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RIDICA\Desktop\2017-CILI\2019\"/>
    </mc:Choice>
  </mc:AlternateContent>
  <bookViews>
    <workbookView xWindow="0" yWindow="0" windowWidth="15345" windowHeight="4650"/>
  </bookViews>
  <sheets>
    <sheet name="PROCESOS NOTIFICADOS" sheetId="1" r:id="rId1"/>
    <sheet name="AUDIENCIAS - PENAL" sheetId="5" r:id="rId2"/>
    <sheet name="DIARIO-IMPRIMIR" sheetId="6" r:id="rId3"/>
    <sheet name="PROCESOS CONTROL DISCIPLINARIO" sheetId="7" r:id="rId4"/>
  </sheets>
  <definedNames>
    <definedName name="_xlnm._FilterDatabase" localSheetId="1" hidden="1">'AUDIENCIAS - PENAL'!#REF!</definedName>
    <definedName name="_xlnm._FilterDatabase" localSheetId="0" hidden="1">'PROCESOS NOTIFICADOS'!$A$1:$AY$63</definedName>
    <definedName name="_xlnm.Print_Titles" localSheetId="0">'PROCESOS NOTIFICADOS'!$1:$2</definedName>
  </definedNames>
  <calcPr calcId="152511"/>
</workbook>
</file>

<file path=xl/calcChain.xml><?xml version="1.0" encoding="utf-8"?>
<calcChain xmlns="http://schemas.openxmlformats.org/spreadsheetml/2006/main">
  <c r="AH14" i="1" l="1"/>
</calcChain>
</file>

<file path=xl/sharedStrings.xml><?xml version="1.0" encoding="utf-8"?>
<sst xmlns="http://schemas.openxmlformats.org/spreadsheetml/2006/main" count="2731" uniqueCount="450">
  <si>
    <t>TIPO DE PROCESO</t>
  </si>
  <si>
    <t>NIT / CEDULA</t>
  </si>
  <si>
    <t>CLASE DE ACCION</t>
  </si>
  <si>
    <t>JURISDICCION</t>
  </si>
  <si>
    <t>SENTIDO FALLO PRIMERA INSTANCIA</t>
  </si>
  <si>
    <t>SENTIDO FALLO SEGUNDA INSTANCIA</t>
  </si>
  <si>
    <t>CONTENCIOSA</t>
  </si>
  <si>
    <t>VIGENTE</t>
  </si>
  <si>
    <t>A FAVOR / EN CONTRA</t>
  </si>
  <si>
    <t>N°       ORDEN</t>
  </si>
  <si>
    <t>INSTANCIA ACTUAL</t>
  </si>
  <si>
    <t>OBSERVACIONES</t>
  </si>
  <si>
    <t>CASACION</t>
  </si>
  <si>
    <t>EN CONTRA</t>
  </si>
  <si>
    <t>1 - INSTANCIA</t>
  </si>
  <si>
    <t>CIUDAD DE ORIGEN</t>
  </si>
  <si>
    <t>ESTADO DE LAS INSTANCIAS</t>
  </si>
  <si>
    <t>DESPACHO CONOCIMIENTO</t>
  </si>
  <si>
    <t>EJECUTIVO</t>
  </si>
  <si>
    <t>N° DESPACHO</t>
  </si>
  <si>
    <t>NUMERO RADICACION PROCESO</t>
  </si>
  <si>
    <t>CON/SIN PODER</t>
  </si>
  <si>
    <t>BUCARAMANGA</t>
  </si>
  <si>
    <t>DEMANDANTE</t>
  </si>
  <si>
    <t>DEMANDADO</t>
  </si>
  <si>
    <t>DE EJECUCION</t>
  </si>
  <si>
    <t xml:space="preserve">FUNDACION CIUDADANOS POR UN PROYECTO DE VIDA </t>
  </si>
  <si>
    <t>FULL VIDA</t>
  </si>
  <si>
    <t>900078642-9</t>
  </si>
  <si>
    <t>IMEBU</t>
  </si>
  <si>
    <t>804014968-1</t>
  </si>
  <si>
    <t>68001333300320170013400</t>
  </si>
  <si>
    <t/>
  </si>
  <si>
    <t>S.P.O.A.                       NUMERO INTERNO</t>
  </si>
  <si>
    <t>JUZGADO ADTIVO.</t>
  </si>
  <si>
    <t>003</t>
  </si>
  <si>
    <t>SIN PODER</t>
  </si>
  <si>
    <t>NOMBRE (S)</t>
  </si>
  <si>
    <t>APELLIDO (S)</t>
  </si>
  <si>
    <t>CORPORACION GENTE VIVA</t>
  </si>
  <si>
    <t>804016531-6</t>
  </si>
  <si>
    <t>68001333300120170001300</t>
  </si>
  <si>
    <t>001</t>
  </si>
  <si>
    <t>DESPACHO</t>
  </si>
  <si>
    <t>CONTRATO N°</t>
  </si>
  <si>
    <t xml:space="preserve">RESOLUCION N° </t>
  </si>
  <si>
    <t>LIBRA MANDAMIENTO</t>
  </si>
  <si>
    <t>ADMITE DEMANDA</t>
  </si>
  <si>
    <t>ACTO ADMINISTRATIVO DEMANDADO</t>
  </si>
  <si>
    <t>NUMERO</t>
  </si>
  <si>
    <t>VALOR</t>
  </si>
  <si>
    <t>FECHA</t>
  </si>
  <si>
    <t>049</t>
  </si>
  <si>
    <t>FUNDACION PARA EL FOMENTO, DESARROLLO Y BIENESTAR DE LA COMUNIDAD</t>
  </si>
  <si>
    <t>FUNDESTAR</t>
  </si>
  <si>
    <t>804017278-1</t>
  </si>
  <si>
    <t>014</t>
  </si>
  <si>
    <t>68001333301420160030800</t>
  </si>
  <si>
    <t>052</t>
  </si>
  <si>
    <t>071</t>
  </si>
  <si>
    <t>ASOCIACION DE INDUSTRIALES DEL CALZADO Y SIMILARES</t>
  </si>
  <si>
    <t>ASOINDUCALS</t>
  </si>
  <si>
    <t>68001333301020170025900</t>
  </si>
  <si>
    <t>010</t>
  </si>
  <si>
    <t>SECRETARIA</t>
  </si>
  <si>
    <t>178</t>
  </si>
  <si>
    <t>173</t>
  </si>
  <si>
    <t>132</t>
  </si>
  <si>
    <t>125</t>
  </si>
  <si>
    <t>CON</t>
  </si>
  <si>
    <t>FUNDACION ABRIENDO CAMINOS</t>
  </si>
  <si>
    <t>FUNACA</t>
  </si>
  <si>
    <t>804008146-1</t>
  </si>
  <si>
    <t>900474877-0</t>
  </si>
  <si>
    <t>68001333301020160023700</t>
  </si>
  <si>
    <t>168</t>
  </si>
  <si>
    <t>AÑO</t>
  </si>
  <si>
    <t>079</t>
  </si>
  <si>
    <t>ASOCIACION COLOMBIANA DE INDUSTRIALES DEL CALZADO, EL CUERO Y SUS MANUFACTURAS</t>
  </si>
  <si>
    <t>ACICAM</t>
  </si>
  <si>
    <t>830057135-2</t>
  </si>
  <si>
    <t>68001333301020160023300</t>
  </si>
  <si>
    <t>FECHA ACTA LIQUIDACION</t>
  </si>
  <si>
    <t>CONVENIO N°</t>
  </si>
  <si>
    <t>145</t>
  </si>
  <si>
    <t>SENTIDO FALLO EN CASACION</t>
  </si>
  <si>
    <t>032</t>
  </si>
  <si>
    <t>CORPORACION INTERNACIONAL DE DIPLOMADOS</t>
  </si>
  <si>
    <t>900268403-0</t>
  </si>
  <si>
    <t>68001333300720170008000</t>
  </si>
  <si>
    <t>007</t>
  </si>
  <si>
    <t>133</t>
  </si>
  <si>
    <t>BANCO ORIGEN</t>
  </si>
  <si>
    <t>CUENTA N°</t>
  </si>
  <si>
    <t>TERMINADO</t>
  </si>
  <si>
    <t>TERMINADO       VIGENTE</t>
  </si>
  <si>
    <t>PRIMERA</t>
  </si>
  <si>
    <t>SEGUNDA</t>
  </si>
  <si>
    <t>CORPORACION COMPLEMENTO HUMANO</t>
  </si>
  <si>
    <t>900316373-4</t>
  </si>
  <si>
    <t>68001333300620160020300</t>
  </si>
  <si>
    <t>006</t>
  </si>
  <si>
    <t>094</t>
  </si>
  <si>
    <t>INSTITUTO MUNICIPAL DE EMPLEO Y FOMENTO EMPRESARIAL DE BUCARAMANGA</t>
  </si>
  <si>
    <t>095</t>
  </si>
  <si>
    <t>FUNDACION CALDAS</t>
  </si>
  <si>
    <t>143</t>
  </si>
  <si>
    <t>107</t>
  </si>
  <si>
    <t>804006640-8</t>
  </si>
  <si>
    <t>ORDINARIO</t>
  </si>
  <si>
    <t>ASOCIACION DE PROFESIONALES Y TECNICOS DEL CAMPO COLOMBIANO</t>
  </si>
  <si>
    <t>ASOPROTECAM</t>
  </si>
  <si>
    <t>900077764-4</t>
  </si>
  <si>
    <t>68001333300520160025500</t>
  </si>
  <si>
    <t>005</t>
  </si>
  <si>
    <r>
      <t xml:space="preserve">12/12/2017-SENTENCIA: </t>
    </r>
    <r>
      <rPr>
        <sz val="10"/>
        <rFont val="Calibri"/>
        <family val="2"/>
        <scheme val="minor"/>
      </rPr>
      <t>DECLARA PROBADA LA EXCEPCION DE PAGO PARCIAL DE LA OBLIGACION. SEGUIR ADELANTE CON LA EJECUCION POR EL SALDO INSOLUTO DE LA OBLIGACION. PRESENTAR LIQUIDACION DEL CREDITO. CONDENAR EN COSTAS  Y AGENCIAS EN DERECHO EL 1% DE LAS PRETENSIONES RECONOCIDAS.</t>
    </r>
  </si>
  <si>
    <t xml:space="preserve">RESOLUCION IMEBU CUMPLIMIENTO </t>
  </si>
  <si>
    <t>AUTO APRUEBA COSTAS</t>
  </si>
  <si>
    <t>68001333300120160038200</t>
  </si>
  <si>
    <t>162</t>
  </si>
  <si>
    <t>070</t>
  </si>
  <si>
    <t>CORPORACION PROGRESO</t>
  </si>
  <si>
    <t>CORPORACION PARA EL DESARROLLO SOCIAL Y ADMINISTRATIVO DE LAS ENTIDADES TERRITORIALES Y SUS COMUNIDADES</t>
  </si>
  <si>
    <t>900356693-7</t>
  </si>
  <si>
    <t>680013333001201600366</t>
  </si>
  <si>
    <t>171</t>
  </si>
  <si>
    <t>FUNDACION PARA EL DESARROLLO DE LA NIÑEZ Y DEMAS ESTRATOS SOCIALES DE COLOMBIA</t>
  </si>
  <si>
    <t>FUNDENESCO</t>
  </si>
  <si>
    <t>804016567-0</t>
  </si>
  <si>
    <t>680013333001201600044</t>
  </si>
  <si>
    <t>ARCHIVO</t>
  </si>
  <si>
    <t>089</t>
  </si>
  <si>
    <t>FECHA ESTADO QUE NOTIFICA</t>
  </si>
  <si>
    <r>
      <t xml:space="preserve">09-09-16 </t>
    </r>
    <r>
      <rPr>
        <sz val="10"/>
        <rFont val="Calibri"/>
        <family val="2"/>
        <scheme val="minor"/>
      </rPr>
      <t xml:space="preserve">AUTO APRUEBA LIQUIDACION CREDITO Y ANTE FALTA DE DEFENSA JURIDICA DE LA ENTIDAD EJECUTADA SE COMPULSA COPIAS A LA PROCURADURIA PROVINCIAL DE BUCARAMANGA. </t>
    </r>
  </si>
  <si>
    <t>072</t>
  </si>
  <si>
    <t>FUNDACION SEGURO EN SU SALUD</t>
  </si>
  <si>
    <t>FUNSESALUD</t>
  </si>
  <si>
    <t>900375910-1</t>
  </si>
  <si>
    <t>68001333300120160022700</t>
  </si>
  <si>
    <t>SIGLO XXI</t>
  </si>
  <si>
    <t>JUZGADO</t>
  </si>
  <si>
    <t>2017-00134</t>
  </si>
  <si>
    <t>2017-00013</t>
  </si>
  <si>
    <t>2016-00308</t>
  </si>
  <si>
    <t>2017-00259</t>
  </si>
  <si>
    <t>2016-00237</t>
  </si>
  <si>
    <t>2016-00233</t>
  </si>
  <si>
    <t>2017-00080</t>
  </si>
  <si>
    <t>2016-00203</t>
  </si>
  <si>
    <t>2016-00382</t>
  </si>
  <si>
    <t>2016-00366</t>
  </si>
  <si>
    <t>2016-00044</t>
  </si>
  <si>
    <t>2016-00227</t>
  </si>
  <si>
    <t>115</t>
  </si>
  <si>
    <t>SIN</t>
  </si>
  <si>
    <t>68001333301220170002500</t>
  </si>
  <si>
    <t>RAFAEL</t>
  </si>
  <si>
    <t>BEJARANO GUALDRON</t>
  </si>
  <si>
    <t>000</t>
  </si>
  <si>
    <t>2017-00025</t>
  </si>
  <si>
    <t>176</t>
  </si>
  <si>
    <t>058</t>
  </si>
  <si>
    <t>012</t>
  </si>
  <si>
    <t>MARIA TERESA</t>
  </si>
  <si>
    <t>MUÑOZ FLOREZ</t>
  </si>
  <si>
    <t>68001333301120160041200</t>
  </si>
  <si>
    <t>2016-00412</t>
  </si>
  <si>
    <t>011</t>
  </si>
  <si>
    <t>092</t>
  </si>
  <si>
    <t>NULIDAD Y RESTABLECIMIENTO DEL DERECHO</t>
  </si>
  <si>
    <t>DIEGO FERNANDO</t>
  </si>
  <si>
    <t>CAMACHO VILLAMIZAR</t>
  </si>
  <si>
    <t xml:space="preserve">MABEL </t>
  </si>
  <si>
    <t>VALDIVIESO MANTILLA</t>
  </si>
  <si>
    <t>68001333301020160014300</t>
  </si>
  <si>
    <t>2016-00143</t>
  </si>
  <si>
    <t>68001233300020150076200</t>
  </si>
  <si>
    <t>2015-00762</t>
  </si>
  <si>
    <t>TRIBUNAL ADTIVO.</t>
  </si>
  <si>
    <t>2 - INSTANCIA</t>
  </si>
  <si>
    <t>LINA MARIA</t>
  </si>
  <si>
    <t>CHAPARRO RIVERA</t>
  </si>
  <si>
    <t>68001333300320150006400</t>
  </si>
  <si>
    <t>2015-00064</t>
  </si>
  <si>
    <t>SENTENCIA</t>
  </si>
  <si>
    <t>098</t>
  </si>
  <si>
    <t>PENAL</t>
  </si>
  <si>
    <t>A FAVOR</t>
  </si>
  <si>
    <t>SUAREZ GAITAN</t>
  </si>
  <si>
    <t>68001600882820140102200</t>
  </si>
  <si>
    <t xml:space="preserve">CAROLINA </t>
  </si>
  <si>
    <t>HERNANDEZ</t>
  </si>
  <si>
    <t>68001600000020160005500</t>
  </si>
  <si>
    <t>2014-01022</t>
  </si>
  <si>
    <t>2016-00055</t>
  </si>
  <si>
    <t>83578</t>
  </si>
  <si>
    <t>107359</t>
  </si>
  <si>
    <t>ANGEL MIGUEL</t>
  </si>
  <si>
    <t>PINTO URREA</t>
  </si>
  <si>
    <t>CRISTIAN LEONARDO</t>
  </si>
  <si>
    <t>RUEDA RODRIGUEZ</t>
  </si>
  <si>
    <t>68001600882820140101400</t>
  </si>
  <si>
    <t>2014-01014</t>
  </si>
  <si>
    <t>127014</t>
  </si>
  <si>
    <t>68001600000020170003000</t>
  </si>
  <si>
    <t>2017-00030</t>
  </si>
  <si>
    <t>129539</t>
  </si>
  <si>
    <t>2013-01362</t>
  </si>
  <si>
    <t>106437</t>
  </si>
  <si>
    <t>MANUEL ALBEIRO</t>
  </si>
  <si>
    <t>VARGAS DIAZ</t>
  </si>
  <si>
    <t>68001600000020170002400</t>
  </si>
  <si>
    <t>2017-00024</t>
  </si>
  <si>
    <t>126300</t>
  </si>
  <si>
    <t>2013-01357</t>
  </si>
  <si>
    <t>MARISOL</t>
  </si>
  <si>
    <t>ADARME VALENZUELA</t>
  </si>
  <si>
    <t>68001600000020150002000</t>
  </si>
  <si>
    <t>2015-00020</t>
  </si>
  <si>
    <t>86842</t>
  </si>
  <si>
    <t>96515</t>
  </si>
  <si>
    <t>2015-00190</t>
  </si>
  <si>
    <t>68001600000020150019000</t>
  </si>
  <si>
    <t>68001600882820130135700</t>
  </si>
  <si>
    <t>EDGAR FERNANDO</t>
  </si>
  <si>
    <t>SALCEDO SILVA</t>
  </si>
  <si>
    <t>2015-00174</t>
  </si>
  <si>
    <t>96325</t>
  </si>
  <si>
    <t>ISAAC</t>
  </si>
  <si>
    <t>68001600000020140029300</t>
  </si>
  <si>
    <t>2014-00293</t>
  </si>
  <si>
    <t>ERIK MAURICIO</t>
  </si>
  <si>
    <t>OCAMPO AYALA</t>
  </si>
  <si>
    <t>68001600882820140098200</t>
  </si>
  <si>
    <t>2014-00982</t>
  </si>
  <si>
    <t>83681</t>
  </si>
  <si>
    <t>JORGE EDWIN</t>
  </si>
  <si>
    <t>VELANDIA CORREA</t>
  </si>
  <si>
    <t>68001600000020160032100</t>
  </si>
  <si>
    <t>2016-00321</t>
  </si>
  <si>
    <t>125120</t>
  </si>
  <si>
    <t>68001600000020150024700</t>
  </si>
  <si>
    <t>2015-00247</t>
  </si>
  <si>
    <t>99621</t>
  </si>
  <si>
    <t>MILENA</t>
  </si>
  <si>
    <t>MONTESINO HERNANDEZ</t>
  </si>
  <si>
    <t>68001600882820140103400</t>
  </si>
  <si>
    <t>2014-01034</t>
  </si>
  <si>
    <t>78959</t>
  </si>
  <si>
    <t>801014968-1</t>
  </si>
  <si>
    <t>CARLOS ANDRES</t>
  </si>
  <si>
    <t>CHINCHILLA BAYONA</t>
  </si>
  <si>
    <t>2013-01355</t>
  </si>
  <si>
    <t>73079</t>
  </si>
  <si>
    <t>68001600882820130135500</t>
  </si>
  <si>
    <t>JOSE IGNACIO</t>
  </si>
  <si>
    <t>ALVARADO MENESES</t>
  </si>
  <si>
    <t>68001600882820140103600</t>
  </si>
  <si>
    <t>2014-01036</t>
  </si>
  <si>
    <t>79167</t>
  </si>
  <si>
    <t xml:space="preserve">ZOILA </t>
  </si>
  <si>
    <t>FERREIRA RIOS</t>
  </si>
  <si>
    <t>68001600882820130136000</t>
  </si>
  <si>
    <t>2013-01360</t>
  </si>
  <si>
    <t>126928</t>
  </si>
  <si>
    <t>2014-01028</t>
  </si>
  <si>
    <t>83680</t>
  </si>
  <si>
    <t>72122</t>
  </si>
  <si>
    <t>68001600882820130135900</t>
  </si>
  <si>
    <t>2013-01359</t>
  </si>
  <si>
    <t>113998</t>
  </si>
  <si>
    <t>60001600000020160020700</t>
  </si>
  <si>
    <t>2016-00207</t>
  </si>
  <si>
    <t>131729</t>
  </si>
  <si>
    <t>68001600000020170014300</t>
  </si>
  <si>
    <t>2017-00143</t>
  </si>
  <si>
    <t>A</t>
  </si>
  <si>
    <t>B</t>
  </si>
  <si>
    <t>085</t>
  </si>
  <si>
    <t>CUANTIA A FAVOR  $</t>
  </si>
  <si>
    <t>CUANTIA EN CONTRA $</t>
  </si>
  <si>
    <t>AGRARIO</t>
  </si>
  <si>
    <t>680012048001</t>
  </si>
  <si>
    <t>FECHA AUTO CONSTITUYE PARTE AL IMEBU Y/O VICTIMA</t>
  </si>
  <si>
    <t>BANCOLOMBIA</t>
  </si>
  <si>
    <t>28780694981</t>
  </si>
  <si>
    <t>TITULO JUDICIAL CONSTITUIDO IMEBU / REPARACION VICTIMA</t>
  </si>
  <si>
    <t>JUZGADO PENAL CIRCUITO</t>
  </si>
  <si>
    <t>002</t>
  </si>
  <si>
    <t>DETENCION</t>
  </si>
  <si>
    <t>MURAL</t>
  </si>
  <si>
    <t>DOMICILIO</t>
  </si>
  <si>
    <t>SI</t>
  </si>
  <si>
    <t>122</t>
  </si>
  <si>
    <t>008</t>
  </si>
  <si>
    <t>080</t>
  </si>
  <si>
    <t>004</t>
  </si>
  <si>
    <t>KAROL YALETHIS</t>
  </si>
  <si>
    <t>TORRES DIAZ</t>
  </si>
  <si>
    <t>15.600.000,00                2.934.200,00</t>
  </si>
  <si>
    <t>30/11/2016       16/01/2017</t>
  </si>
  <si>
    <t>71942</t>
  </si>
  <si>
    <t>111</t>
  </si>
  <si>
    <r>
      <t xml:space="preserve">SE GENERO RUPTURA BAJO EL CUI </t>
    </r>
    <r>
      <rPr>
        <b/>
        <sz val="10"/>
        <rFont val="Calibri"/>
        <family val="2"/>
        <scheme val="minor"/>
      </rPr>
      <t>68001600000020140022800</t>
    </r>
    <r>
      <rPr>
        <sz val="10"/>
        <rFont val="Calibri"/>
        <family val="2"/>
        <scheme val="minor"/>
      </rPr>
      <t xml:space="preserve"> QUE SE ADELANTA EN EL </t>
    </r>
    <r>
      <rPr>
        <b/>
        <sz val="10"/>
        <rFont val="Calibri"/>
        <family val="2"/>
        <scheme val="minor"/>
      </rPr>
      <t>JUZGADO 7° PENAL DEL CIRCUITO</t>
    </r>
    <r>
      <rPr>
        <sz val="10"/>
        <rFont val="Calibri"/>
        <family val="2"/>
        <scheme val="minor"/>
      </rPr>
      <t xml:space="preserve"> CON FUNCION DE CONOCIMIENTO FRENTE AL IMPUTADO </t>
    </r>
    <r>
      <rPr>
        <b/>
        <sz val="10"/>
        <rFont val="Calibri"/>
        <family val="2"/>
        <scheme val="minor"/>
      </rPr>
      <t>SERGIO IRENARCO CASTAÑEDA GONZALEZ - C.C. 13.722.269 DE B/MANGA.</t>
    </r>
  </si>
  <si>
    <t>JUZGADO PENAL MUNICIPAL</t>
  </si>
  <si>
    <t>81125</t>
  </si>
  <si>
    <t>OFICIO N° 025</t>
  </si>
  <si>
    <t>4060010001281262</t>
  </si>
  <si>
    <t>COLPATRIA</t>
  </si>
  <si>
    <t>4815</t>
  </si>
  <si>
    <t>4060010001237995</t>
  </si>
  <si>
    <t>4060010001280078</t>
  </si>
  <si>
    <t>2016-00225</t>
  </si>
  <si>
    <t>12/06/2017     dd/mm/aaaa      15/01/2018</t>
  </si>
  <si>
    <t>4060010001226839       4060010001253726        XXXXXXXXXX</t>
  </si>
  <si>
    <t>22.802.937,86    1.631.485,79      6.499,95</t>
  </si>
  <si>
    <t>DAVIVIENDA     SIN IDENTIFICAR     ??????</t>
  </si>
  <si>
    <t>2304                   00000           000000</t>
  </si>
  <si>
    <t>DISCIPLINADO</t>
  </si>
  <si>
    <t>QUEJOSO</t>
  </si>
  <si>
    <t>MARIA VICTORIA</t>
  </si>
  <si>
    <t>RAMIREZ RANGEL</t>
  </si>
  <si>
    <t>PERSONERIA</t>
  </si>
  <si>
    <t>CPA</t>
  </si>
  <si>
    <t>1914-16</t>
  </si>
  <si>
    <t>006-2017</t>
  </si>
  <si>
    <t>JANETH</t>
  </si>
  <si>
    <t>CALDERON ARAQUE</t>
  </si>
  <si>
    <t>0183-17</t>
  </si>
  <si>
    <t>004-17</t>
  </si>
  <si>
    <t>005-17</t>
  </si>
  <si>
    <t>0186-17</t>
  </si>
  <si>
    <t>2176-16</t>
  </si>
  <si>
    <t>001-17</t>
  </si>
  <si>
    <t>2183-16</t>
  </si>
  <si>
    <t>002-17</t>
  </si>
  <si>
    <t>2185-16</t>
  </si>
  <si>
    <t>003-2017</t>
  </si>
  <si>
    <t>INDAGACION PRELIMINAR</t>
  </si>
  <si>
    <t>APERTURA</t>
  </si>
  <si>
    <t>IMPUTADO/ACUSADO</t>
  </si>
  <si>
    <t>PARA ARCHIVO</t>
  </si>
  <si>
    <t>TITULO JUDICIAL CON ORDEN DE PAGO</t>
  </si>
  <si>
    <t>460010001306611      460010001311538     460010001303891</t>
  </si>
  <si>
    <t>BANCO AGRARIO</t>
  </si>
  <si>
    <r>
      <t>02/02/2018 SENTENCIA:</t>
    </r>
    <r>
      <rPr>
        <sz val="10"/>
        <rFont val="Calibri"/>
        <family val="2"/>
        <scheme val="minor"/>
      </rPr>
      <t xml:space="preserve"> DECLARASE NO PROBADA LA EXCEPCION DEL PAGO TOTAL DE LA OBLIGACION. DECLARA PROBADA LA EXCEPCION DE PAGO PARCIAL, ORDENA SEGUIR ADELANTE LA EJECUCION, CONDENA AL PAGO DE COSTAS, Y CONCEDE TERMINO PARA PRESENTAR LA LIQUIDACION DEL CREDITO.</t>
    </r>
  </si>
  <si>
    <t>TIENE SOLICITUD DE EMBARGO DEL JUZG. 1° ADTIVO. DEL 29/08/2017.</t>
  </si>
  <si>
    <t>4060010001271921       460010001237995</t>
  </si>
  <si>
    <t>186.000.000,00    186.000.000,00</t>
  </si>
  <si>
    <t>COLPATRIA  BANCO AGRARIO</t>
  </si>
  <si>
    <t>4816   680012045001</t>
  </si>
  <si>
    <t>460010001313605</t>
  </si>
  <si>
    <t>FECHA RETIRO</t>
  </si>
  <si>
    <t>2013-01364</t>
  </si>
  <si>
    <t>72042</t>
  </si>
  <si>
    <t>CONTRACTUAL</t>
  </si>
  <si>
    <t>CORPORACION CENTRO DE ENTRENAMIENTO EMPRESARIAL</t>
  </si>
  <si>
    <t>CEEM</t>
  </si>
  <si>
    <t>900537970-1</t>
  </si>
  <si>
    <t>68001233300920170028300</t>
  </si>
  <si>
    <t>2017-00283</t>
  </si>
  <si>
    <t>009</t>
  </si>
  <si>
    <t>236</t>
  </si>
  <si>
    <r>
      <t xml:space="preserve">05-05-17 </t>
    </r>
    <r>
      <rPr>
        <sz val="10"/>
        <rFont val="Calibri"/>
        <family val="2"/>
        <scheme val="minor"/>
      </rPr>
      <t>SENTENCIA DESFAVORABLE.</t>
    </r>
  </si>
  <si>
    <t>EN TRIBUNAL ADTIVO. DE SANTANDER CORRESPONDIO REPARTO MAGISTRADO DR. JULIO EDISSON RAMOS SALAZAR.</t>
  </si>
  <si>
    <r>
      <t xml:space="preserve">EN TRIBUNAL </t>
    </r>
    <r>
      <rPr>
        <sz val="10"/>
        <rFont val="Calibri"/>
        <family val="2"/>
        <scheme val="minor"/>
      </rPr>
      <t xml:space="preserve"> ADTIVO. SANTANDER CORRESPONDIO REPARTO MAGISTRADA DRA. SOLANGE BLANCO VILLAMIZAR. </t>
    </r>
    <r>
      <rPr>
        <b/>
        <sz val="10"/>
        <rFont val="Calibri"/>
        <family val="2"/>
        <scheme val="minor"/>
      </rPr>
      <t>//</t>
    </r>
    <r>
      <rPr>
        <sz val="10"/>
        <rFont val="Calibri"/>
        <family val="2"/>
        <scheme val="minor"/>
      </rPr>
      <t xml:space="preserve"> C. DE E. POR REPARTO C. P.  RAFAEL FRANCISCO SUAREZ VARGAS.</t>
    </r>
  </si>
  <si>
    <t>EN TRIBUNAL  ADTIVO. SANTANDER CORRESPONDIO REPARTO MAGISTRADO DR. JULIO EDISSON RAMOS SALAZAR.</t>
  </si>
  <si>
    <t>NO</t>
  </si>
  <si>
    <t>CONDENADO</t>
  </si>
  <si>
    <t>RODRIGUEZ ARDILA</t>
  </si>
  <si>
    <t>68001600882820130136400</t>
  </si>
  <si>
    <t>63.335.631</t>
  </si>
  <si>
    <t>63.327.109</t>
  </si>
  <si>
    <t>91.045.759</t>
  </si>
  <si>
    <t>2186-16</t>
  </si>
  <si>
    <t>001-18</t>
  </si>
  <si>
    <t>09-03-2018 ARCHIVO DEFINITIVO C-380 J7 ADM.</t>
  </si>
  <si>
    <t>68001600000020170012300</t>
  </si>
  <si>
    <t>2017-00123</t>
  </si>
  <si>
    <t>131179</t>
  </si>
  <si>
    <t>CSJ</t>
  </si>
  <si>
    <t>68001600882820130136200</t>
  </si>
  <si>
    <t>68001600000020150017400</t>
  </si>
  <si>
    <t>68001600882820140102800</t>
  </si>
  <si>
    <t>CONTINUA AL DESPACHO DEL CONSEJERO RAFAEL FRANCISCO RAMOS SALAZAR PARA FALLO DESDE EL 06 DE ABRIL DE 2018.</t>
  </si>
  <si>
    <t>DEMANDANTE / DENUNCIANTE</t>
  </si>
  <si>
    <t>INDETERMINADOS</t>
  </si>
  <si>
    <t>EPYM</t>
  </si>
  <si>
    <t>2011-00894</t>
  </si>
  <si>
    <t>68001610605620110089400</t>
  </si>
  <si>
    <t>DENUNCIA PENAL POR DELITO DE HURTO EQUIPOS DE COMPUTO DEL IMEBU</t>
  </si>
  <si>
    <t>05-06-2018 ARCHIVO DEFINITIVO 1 CUAD. CON 91 Y 1 CUAD. DE MEDIDAS 84.</t>
  </si>
  <si>
    <t>05-04-2018 ARCHIVO DEFINITIVO  CAJA 433 J-10 ADTIVO.</t>
  </si>
  <si>
    <r>
      <t xml:space="preserve">02-05-2018 </t>
    </r>
    <r>
      <rPr>
        <sz val="10"/>
        <rFont val="Calibri"/>
        <family val="2"/>
        <scheme val="minor"/>
      </rPr>
      <t>AUTO ORDENA ARCHIVO.</t>
    </r>
  </si>
  <si>
    <t>23-03-2018 ARCHIVO DEFINITIVO 69 FOLIOS Y 1 CUAD. MEDIDAS.</t>
  </si>
  <si>
    <r>
      <rPr>
        <sz val="10"/>
        <rFont val="Calibri"/>
        <family val="2"/>
        <scheme val="minor"/>
      </rPr>
      <t xml:space="preserve">PARA ARCHIVO EN SECRETARIA DESDE EL </t>
    </r>
    <r>
      <rPr>
        <b/>
        <sz val="10"/>
        <rFont val="Calibri"/>
        <family val="2"/>
        <scheme val="minor"/>
      </rPr>
      <t>31-05-2018.</t>
    </r>
  </si>
  <si>
    <t>07-06-218 ARCHIVO DEFINITIVO EXPEDIENTE CAJA 365 J5ADM.</t>
  </si>
  <si>
    <r>
      <rPr>
        <b/>
        <sz val="10"/>
        <rFont val="Calibri"/>
        <family val="2"/>
        <scheme val="minor"/>
      </rPr>
      <t xml:space="preserve">19-06-2018 </t>
    </r>
    <r>
      <rPr>
        <sz val="10"/>
        <rFont val="Calibri"/>
        <family val="2"/>
        <scheme val="minor"/>
      </rPr>
      <t>SE PRECLUYE EL PROCESO POR FALLECIMIENTO DEL PROCESADO Y ORDENA ARCHIVO.</t>
    </r>
  </si>
  <si>
    <t xml:space="preserve">P  R  O  C  E  S  O  S      P  E  N  A  L  E  S  </t>
  </si>
  <si>
    <t>PRUEBAS</t>
  </si>
  <si>
    <t>11-07-2018 ARCHIVO DEFINITIVO CAJA -331-JA-ADM.</t>
  </si>
  <si>
    <t>06-07-2018 ARCHIVO DEFINITIVO CAJA 448 -J10</t>
  </si>
  <si>
    <t>CARLO ARTURO</t>
  </si>
  <si>
    <r>
      <rPr>
        <b/>
        <sz val="10"/>
        <rFont val="Calibri"/>
        <family val="2"/>
        <scheme val="minor"/>
      </rPr>
      <t>18-09-2018</t>
    </r>
    <r>
      <rPr>
        <sz val="10"/>
        <rFont val="Calibri"/>
        <family val="2"/>
        <scheme val="minor"/>
      </rPr>
      <t xml:space="preserve"> RADICACION SOLICITUD ENTREGA TITULO EN EL CSJ CON BASE AUDIENCIA DEL 30 DE AGOSTO 2018 SE PROFIERE FALLO CONDENA ACUSADO Y SE ORDENA ENTREGA TITULO AL IMEBU POR $ 3.140.558,00. SE PRESENTO APELACION POR PARTE DEL MINISTERIO PUBLICO.</t>
    </r>
  </si>
  <si>
    <t>JOVANNY</t>
  </si>
  <si>
    <t>HERNANDEZ ISIDRO</t>
  </si>
  <si>
    <t>06-09-2018 ARCHIVO DEFINITIVO C-344.</t>
  </si>
  <si>
    <r>
      <rPr>
        <b/>
        <sz val="10"/>
        <rFont val="Calibri"/>
        <family val="2"/>
        <scheme val="minor"/>
      </rPr>
      <t>27-06-2018</t>
    </r>
    <r>
      <rPr>
        <sz val="10"/>
        <rFont val="Calibri"/>
        <family val="2"/>
        <scheme val="minor"/>
      </rPr>
      <t xml:space="preserve"> ARCHIVA PROCESO.</t>
    </r>
  </si>
  <si>
    <t>CORRESPONDE EN EL TRIBUNAL ADMINISTRATIVO DE SANTANDER MAG. SOLANGE BLANCO VILLAMIZAR.</t>
  </si>
  <si>
    <t>PARA ARCHIVO EN SECRETARIA DESDE EL 01-08-2017, POR AUTO QUE TERMINA PROCESO POR TRANSACCIÓN.</t>
  </si>
  <si>
    <t>ARCHIVADO</t>
  </si>
  <si>
    <t>PENDIENTE AUDIENCIA FORMULACIÓN ACUSACIÓN.</t>
  </si>
  <si>
    <t>AUDIENCIA PREPARATORIA EL DÍA 05 - FEBRERO - 2019 A LAS 08:30 A.M.</t>
  </si>
  <si>
    <t>AUDIENCIA FORMULACION ACUSACION RESPECTO DE ZOILA FERRERIRA RIOS EL DÍA 15 - ENERO - 20109 A LAS 08:00 A.M..</t>
  </si>
  <si>
    <t>AUDIENCIA PREPARATORIA EL DÍA 24 - ENERO - 2019 A LAS 11:00 A.M.</t>
  </si>
  <si>
    <t>AUDIENCIA PREPARATORIA EL DÍA 22 - ENERO - 2019 A LAS 01:30 P.M.</t>
  </si>
  <si>
    <t>AUDIENCIA JUICIO ORAL EL DÍA 18 - FEBRERO - 2018 A LAS 09:00 A.M.</t>
  </si>
  <si>
    <t>INVESTIGACIÓN DISCIPLINARIA</t>
  </si>
  <si>
    <t>NOTIFICAR APERTURA INVESTIGACIÓN</t>
  </si>
  <si>
    <t>NOTIFICAR APERTURA INVESTIGACIÓN DISCIPLINARIA</t>
  </si>
  <si>
    <t>NOTIFICAR APERTURA INDAGACIÓN PRELIMINAR</t>
  </si>
  <si>
    <t>CONTINÚA EN SECRETARÍA CON MEMORIAL QUE DESCORRE TRASLADO ALEGATOS DE CONCLUSIÓN APODERADO IMEBU DESDE EL 29-10-2018.</t>
  </si>
  <si>
    <r>
      <rPr>
        <b/>
        <sz val="10"/>
        <rFont val="Calibri"/>
        <family val="2"/>
        <scheme val="minor"/>
      </rPr>
      <t xml:space="preserve">23/11/2018 </t>
    </r>
    <r>
      <rPr>
        <sz val="10"/>
        <rFont val="Calibri"/>
        <family val="2"/>
        <scheme val="minor"/>
      </rPr>
      <t>SENTENCIA DENIEGA PRETENSIONES.</t>
    </r>
  </si>
  <si>
    <t>AUDIENCIA JUICIO ORAL  EL DÍA 25 - FEBRERO - 2019 A LAS 02:00 P.M..</t>
  </si>
  <si>
    <t>AUDIENCIA JUICIO ORAL EL DÍA 04 - ABRIL - 2019 A LAS 13:30 .</t>
  </si>
  <si>
    <t>EN APELACION TRIBUNAL SUPERIOR DE SANTANDER - SALA PENAL EN CONTRA DECISION NEGÓ ELEMENTOS PROBATORIOS POR EL MINISTERIO PÚBLICO DESDE EL 13 DE NOVIEMBRE DE 2018.</t>
  </si>
  <si>
    <t>ESTADO DICIEMBRE 2018</t>
  </si>
  <si>
    <t>AUDIENCIA PREPARATORIA EL DÍA 09 - ABRIL - 2019 A LAS 01:30 P.M.</t>
  </si>
  <si>
    <t>AUDIENCIA JUICIO ORAL EL DÍA 22 - MARZO - 2019   Y  DÍA 22 - ABRIL - 2019  A LAS 01:00 P.M.</t>
  </si>
  <si>
    <t>SE ORDENÒ ARCHIVO PROVISIONAL POR FISCALIA 2a. UNIDAD ESTRUCTURA DE APOYO DRA. MARTHA LILIANA ARENAS CHAPARRO</t>
  </si>
  <si>
    <r>
      <t xml:space="preserve">26-01-2018 </t>
    </r>
    <r>
      <rPr>
        <sz val="10"/>
        <rFont val="Calibri"/>
        <family val="2"/>
        <scheme val="minor"/>
      </rPr>
      <t>SENTENCIA DESFAVORABLE</t>
    </r>
  </si>
  <si>
    <r>
      <t xml:space="preserve">19-09-17 </t>
    </r>
    <r>
      <rPr>
        <sz val="10"/>
        <rFont val="Calibri"/>
        <family val="2"/>
        <scheme val="minor"/>
      </rPr>
      <t xml:space="preserve"> SENTENCIA FAVORABLE.</t>
    </r>
  </si>
  <si>
    <t>68001333300520160022500</t>
  </si>
  <si>
    <t>ESTADO ENERO 2019</t>
  </si>
  <si>
    <r>
      <t xml:space="preserve">23-01-2019 </t>
    </r>
    <r>
      <rPr>
        <sz val="10"/>
        <rFont val="Calibri"/>
        <family val="2"/>
        <scheme val="minor"/>
      </rPr>
      <t xml:space="preserve">AUTO ORDENA REQUERIMIENTO APODERADA DEMANDANTE ALLEGUE PODER </t>
    </r>
  </si>
  <si>
    <r>
      <rPr>
        <b/>
        <sz val="10"/>
        <rFont val="Calibri"/>
        <family val="2"/>
        <scheme val="minor"/>
      </rPr>
      <t>21-01-2019</t>
    </r>
    <r>
      <rPr>
        <sz val="10"/>
        <rFont val="Calibri"/>
        <family val="2"/>
        <scheme val="minor"/>
      </rPr>
      <t xml:space="preserve"> SE NOTIFICO AL MINISTERIO PÚBLICO AUTO ADMITE RECURSO DE APELACIÓN Y PASA AL ESCRIBIENTE.</t>
    </r>
  </si>
  <si>
    <t>EN SECRETARIA CON ALEGATOS DE CONCLUSIÓN DE LAS PARTES DESDE EL 10-12-2018.</t>
  </si>
  <si>
    <r>
      <rPr>
        <sz val="10"/>
        <rFont val="Calibri"/>
        <family val="2"/>
        <scheme val="minor"/>
      </rPr>
      <t>EN SECRETARIA AUTO RESUELVE RECURSO DE REPOSICIÓN DESDE EL 13-12-2018</t>
    </r>
    <r>
      <rPr>
        <b/>
        <sz val="10"/>
        <rFont val="Calibri"/>
        <family val="2"/>
        <scheme val="minor"/>
      </rPr>
      <t>.</t>
    </r>
  </si>
  <si>
    <r>
      <t>23-01-2019</t>
    </r>
    <r>
      <rPr>
        <sz val="10"/>
        <rFont val="Calibri"/>
        <family val="2"/>
        <scheme val="minor"/>
      </rPr>
      <t xml:space="preserve"> AUTO CONCEDE RECURSO DE APELACIÓN.</t>
    </r>
  </si>
  <si>
    <t>AUDIENCIA LECTURA SE SENTENCIA Y TRASLADO EL DIA 25 - ENERO - 2019 A LAS 11:15 A.M.</t>
  </si>
  <si>
    <t>AUDIENCIA JUICIO ORAL EL DÍA 12 - FEBRERO - 2019 A LAS 02:00 P.M.  // 13 - FEBRERO - 2018 A LAS 02:00 P.M.</t>
  </si>
  <si>
    <t>175560</t>
  </si>
  <si>
    <t>AUDIENCIA JUICIO ORAL EL DÍA 26- MARZO - 2019 A LAS 09:00 A.M.</t>
  </si>
  <si>
    <t xml:space="preserve">AUDIENCIA PREPARATORIA EL DÍA 28 - MARZO - 2019 A LAS 11:30 A.M. </t>
  </si>
  <si>
    <r>
      <t>CONTINUA EN SECRETARIA</t>
    </r>
    <r>
      <rPr>
        <sz val="10"/>
        <rFont val="Calibri"/>
        <family val="2"/>
        <scheme val="minor"/>
      </rPr>
      <t xml:space="preserve"> TRIBUNAL DE SANTANDER SALA PENAL SENTENCIA REVOCA PARCIALMENTE SENTENCIA EN EL SENTIDO DE ORDENAR CUMPLIR </t>
    </r>
    <r>
      <rPr>
        <b/>
        <sz val="10"/>
        <rFont val="Calibri"/>
        <family val="2"/>
        <scheme val="minor"/>
      </rPr>
      <t>CONDENA</t>
    </r>
    <r>
      <rPr>
        <sz val="10"/>
        <rFont val="Calibri"/>
        <family val="2"/>
        <scheme val="minor"/>
      </rPr>
      <t xml:space="preserve"> INTRAMURAL DESDE EL 18 - 10 - 2018.</t>
    </r>
  </si>
  <si>
    <t>AUDIENCIA FORMULACIÓN ACUSACIÓN EL DÍA 31 - MAYO  - 2019 A LAS 11:00 A.M. SOLO PINTO URREA ANGEL MIGUEL</t>
  </si>
  <si>
    <t>PENDIENTE AUDIENCIA FORMULACIÓN IMPUTACIÓN A KAROL YALETHSIS TORRES DÍAZ.</t>
  </si>
  <si>
    <t xml:space="preserve">AUDIENCIA JUICIO ORAL EL DÍA 23 - ABRIL - 2019 A LAS 03:30 P-M. </t>
  </si>
  <si>
    <t>AUDIENCIA JUICIO ORAL EL DÍA 30 - ENERO - 2019 A LAS 02:00 P.M. - 01- ABRIL - 2019 A LAS 02:00 P.M.</t>
  </si>
  <si>
    <t>ESTADO  DICIEMBRE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</si>
</sst>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240A]dddd\,\ dd&quot; de &quot;mmmm&quot; de &quot;yyyy;@"/>
    <numFmt numFmtId="165" formatCode="[$-240A]h:mm:ss\ AM/PM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double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double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0">
    <xf numFmtId="0" fontId="0" fillId="0" borderId="0" xfId="0"/>
    <xf numFmtId="0" fontId="3" fillId="0" borderId="6" xfId="0" quotePrefix="1" applyFont="1" applyFill="1" applyBorder="1" applyAlignment="1">
      <alignment horizontal="center" vertical="center" wrapText="1"/>
    </xf>
    <xf numFmtId="3" fontId="3" fillId="0" borderId="8" xfId="0" applyNumberFormat="1" applyFont="1" applyFill="1" applyBorder="1" applyAlignment="1">
      <alignment horizontal="center" vertical="center" wrapText="1"/>
    </xf>
    <xf numFmtId="49" fontId="3" fillId="0" borderId="6" xfId="0" quotePrefix="1" applyNumberFormat="1" applyFont="1" applyFill="1" applyBorder="1" applyAlignment="1">
      <alignment horizontal="right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justify" vertical="center" wrapText="1"/>
    </xf>
    <xf numFmtId="0" fontId="3" fillId="0" borderId="6" xfId="0" applyFont="1" applyFill="1" applyBorder="1" applyAlignment="1">
      <alignment horizontal="justify" vertical="center" wrapText="1"/>
    </xf>
    <xf numFmtId="0" fontId="3" fillId="0" borderId="8" xfId="0" applyFont="1" applyFill="1" applyBorder="1" applyAlignment="1">
      <alignment horizontal="center" vertical="center" wrapText="1"/>
    </xf>
    <xf numFmtId="14" fontId="4" fillId="0" borderId="6" xfId="0" applyNumberFormat="1" applyFont="1" applyFill="1" applyBorder="1" applyAlignment="1">
      <alignment horizontal="justify" vertical="center" wrapText="1"/>
    </xf>
    <xf numFmtId="0" fontId="3" fillId="0" borderId="8" xfId="2" applyFont="1" applyFill="1" applyBorder="1" applyAlignment="1">
      <alignment horizontal="center" vertical="center" wrapText="1"/>
    </xf>
    <xf numFmtId="0" fontId="3" fillId="0" borderId="14" xfId="0" quotePrefix="1" applyFont="1" applyFill="1" applyBorder="1" applyAlignment="1">
      <alignment horizontal="center" vertical="center" wrapText="1"/>
    </xf>
    <xf numFmtId="3" fontId="3" fillId="0" borderId="16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3" fillId="0" borderId="32" xfId="0" applyFont="1" applyFill="1" applyBorder="1" applyAlignment="1">
      <alignment horizontal="justify" vertical="center" wrapText="1"/>
    </xf>
    <xf numFmtId="3" fontId="3" fillId="0" borderId="15" xfId="0" applyNumberFormat="1" applyFont="1" applyFill="1" applyBorder="1" applyAlignment="1">
      <alignment horizontal="justify" vertical="center" wrapText="1"/>
    </xf>
    <xf numFmtId="3" fontId="3" fillId="0" borderId="7" xfId="0" applyNumberFormat="1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0" fontId="3" fillId="3" borderId="25" xfId="0" applyFont="1" applyFill="1" applyBorder="1" applyAlignment="1">
      <alignment horizontal="justify" vertical="center"/>
    </xf>
    <xf numFmtId="14" fontId="5" fillId="0" borderId="0" xfId="0" applyNumberFormat="1" applyFont="1" applyBorder="1" applyAlignment="1">
      <alignment horizontal="justify" vertical="center"/>
    </xf>
    <xf numFmtId="49" fontId="5" fillId="0" borderId="2" xfId="0" applyNumberFormat="1" applyFont="1" applyBorder="1" applyAlignment="1">
      <alignment horizontal="justify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7" xfId="2" applyFont="1" applyFill="1" applyBorder="1" applyAlignment="1">
      <alignment horizontal="justify" vertical="center" wrapText="1"/>
    </xf>
    <xf numFmtId="0" fontId="3" fillId="0" borderId="14" xfId="0" applyNumberFormat="1" applyFont="1" applyFill="1" applyBorder="1" applyAlignment="1">
      <alignment horizontal="right" vertical="center" wrapText="1"/>
    </xf>
    <xf numFmtId="0" fontId="3" fillId="0" borderId="6" xfId="0" applyNumberFormat="1" applyFont="1" applyFill="1" applyBorder="1" applyAlignment="1">
      <alignment horizontal="right" vertical="center" wrapText="1"/>
    </xf>
    <xf numFmtId="0" fontId="3" fillId="0" borderId="6" xfId="2" applyNumberFormat="1" applyFont="1" applyFill="1" applyBorder="1" applyAlignment="1">
      <alignment horizontal="right" vertical="center" wrapText="1"/>
    </xf>
    <xf numFmtId="0" fontId="4" fillId="3" borderId="38" xfId="0" applyFont="1" applyFill="1" applyBorder="1" applyAlignment="1">
      <alignment horizontal="center" vertical="center" wrapText="1"/>
    </xf>
    <xf numFmtId="0" fontId="4" fillId="3" borderId="39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49" fontId="4" fillId="3" borderId="38" xfId="0" applyNumberFormat="1" applyFont="1" applyFill="1" applyBorder="1" applyAlignment="1">
      <alignment horizontal="center" vertical="center" wrapText="1"/>
    </xf>
    <xf numFmtId="49" fontId="4" fillId="3" borderId="39" xfId="0" applyNumberFormat="1" applyFont="1" applyFill="1" applyBorder="1" applyAlignment="1">
      <alignment horizontal="center" vertical="center" wrapText="1"/>
    </xf>
    <xf numFmtId="14" fontId="4" fillId="3" borderId="38" xfId="0" applyNumberFormat="1" applyFont="1" applyFill="1" applyBorder="1" applyAlignment="1">
      <alignment horizontal="center" vertical="center" wrapText="1"/>
    </xf>
    <xf numFmtId="14" fontId="4" fillId="3" borderId="26" xfId="0" applyNumberFormat="1" applyFont="1" applyFill="1" applyBorder="1" applyAlignment="1">
      <alignment horizontal="center" vertical="center" wrapText="1"/>
    </xf>
    <xf numFmtId="49" fontId="4" fillId="3" borderId="27" xfId="0" applyNumberFormat="1" applyFont="1" applyFill="1" applyBorder="1" applyAlignment="1">
      <alignment horizontal="center" vertical="center" wrapText="1"/>
    </xf>
    <xf numFmtId="1" fontId="4" fillId="3" borderId="26" xfId="0" applyNumberFormat="1" applyFont="1" applyFill="1" applyBorder="1" applyAlignment="1">
      <alignment horizontal="center" vertical="center" wrapText="1"/>
    </xf>
    <xf numFmtId="14" fontId="4" fillId="3" borderId="39" xfId="0" applyNumberFormat="1" applyFont="1" applyFill="1" applyBorder="1" applyAlignment="1">
      <alignment horizontal="center" vertical="center" wrapText="1"/>
    </xf>
    <xf numFmtId="49" fontId="4" fillId="3" borderId="40" xfId="0" applyNumberFormat="1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justify" vertical="center"/>
    </xf>
    <xf numFmtId="49" fontId="3" fillId="0" borderId="14" xfId="0" quotePrefix="1" applyNumberFormat="1" applyFont="1" applyFill="1" applyBorder="1" applyAlignment="1">
      <alignment horizontal="justify" vertical="center" wrapText="1"/>
    </xf>
    <xf numFmtId="1" fontId="3" fillId="0" borderId="14" xfId="0" applyNumberFormat="1" applyFont="1" applyFill="1" applyBorder="1" applyAlignment="1">
      <alignment horizontal="justify" vertical="center" wrapText="1"/>
    </xf>
    <xf numFmtId="3" fontId="3" fillId="0" borderId="6" xfId="0" applyNumberFormat="1" applyFont="1" applyFill="1" applyBorder="1" applyAlignment="1">
      <alignment horizontal="center" vertical="center" wrapText="1"/>
    </xf>
    <xf numFmtId="49" fontId="3" fillId="0" borderId="6" xfId="0" quotePrefix="1" applyNumberFormat="1" applyFont="1" applyFill="1" applyBorder="1" applyAlignment="1">
      <alignment horizontal="justify" vertical="center" wrapText="1"/>
    </xf>
    <xf numFmtId="1" fontId="3" fillId="0" borderId="6" xfId="0" applyNumberFormat="1" applyFont="1" applyFill="1" applyBorder="1" applyAlignment="1">
      <alignment horizontal="justify" vertical="center" wrapText="1"/>
    </xf>
    <xf numFmtId="0" fontId="3" fillId="0" borderId="11" xfId="0" applyFont="1" applyFill="1" applyBorder="1" applyAlignment="1">
      <alignment horizontal="justify" vertical="center"/>
    </xf>
    <xf numFmtId="0" fontId="3" fillId="0" borderId="6" xfId="2" applyFont="1" applyFill="1" applyBorder="1" applyAlignment="1">
      <alignment horizontal="justify" vertical="center" wrapText="1"/>
    </xf>
    <xf numFmtId="49" fontId="3" fillId="0" borderId="6" xfId="0" quotePrefix="1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justify" vertical="center"/>
    </xf>
    <xf numFmtId="3" fontId="7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49" fontId="1" fillId="0" borderId="3" xfId="0" applyNumberFormat="1" applyFont="1" applyBorder="1" applyAlignment="1">
      <alignment horizontal="right" vertical="center" wrapText="1"/>
    </xf>
    <xf numFmtId="49" fontId="1" fillId="0" borderId="3" xfId="0" applyNumberFormat="1" applyFont="1" applyBorder="1" applyAlignment="1">
      <alignment horizontal="justify" vertical="center" wrapText="1"/>
    </xf>
    <xf numFmtId="49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justify" vertical="center"/>
    </xf>
    <xf numFmtId="14" fontId="1" fillId="0" borderId="4" xfId="0" applyNumberFormat="1" applyFont="1" applyBorder="1" applyAlignment="1">
      <alignment horizontal="justify" vertical="center"/>
    </xf>
    <xf numFmtId="4" fontId="1" fillId="0" borderId="0" xfId="0" applyNumberFormat="1" applyFont="1" applyBorder="1" applyAlignment="1">
      <alignment horizontal="right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justify" vertical="center"/>
    </xf>
    <xf numFmtId="14" fontId="1" fillId="0" borderId="0" xfId="0" applyNumberFormat="1" applyFont="1" applyBorder="1" applyAlignment="1">
      <alignment horizontal="justify" vertical="center"/>
    </xf>
    <xf numFmtId="49" fontId="1" fillId="0" borderId="2" xfId="0" applyNumberFormat="1" applyFont="1" applyBorder="1" applyAlignment="1">
      <alignment horizontal="right" vertical="center" wrapText="1"/>
    </xf>
    <xf numFmtId="49" fontId="1" fillId="0" borderId="0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justify" vertical="center" wrapText="1"/>
    </xf>
    <xf numFmtId="0" fontId="1" fillId="0" borderId="33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4" fillId="3" borderId="29" xfId="0" applyFont="1" applyFill="1" applyBorder="1" applyAlignment="1">
      <alignment horizontal="center" vertical="center" wrapText="1"/>
    </xf>
    <xf numFmtId="4" fontId="4" fillId="3" borderId="39" xfId="0" applyNumberFormat="1" applyFont="1" applyFill="1" applyBorder="1" applyAlignment="1">
      <alignment horizontal="center" vertical="center" wrapText="1"/>
    </xf>
    <xf numFmtId="4" fontId="4" fillId="3" borderId="28" xfId="0" applyNumberFormat="1" applyFont="1" applyFill="1" applyBorder="1" applyAlignment="1">
      <alignment horizontal="center" vertical="center" wrapText="1"/>
    </xf>
    <xf numFmtId="4" fontId="5" fillId="0" borderId="50" xfId="0" applyNumberFormat="1" applyFont="1" applyBorder="1" applyAlignment="1">
      <alignment horizontal="right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3" fontId="3" fillId="0" borderId="14" xfId="0" applyNumberFormat="1" applyFont="1" applyFill="1" applyBorder="1" applyAlignment="1">
      <alignment horizontal="right" vertical="center" wrapText="1"/>
    </xf>
    <xf numFmtId="3" fontId="3" fillId="0" borderId="6" xfId="0" applyNumberFormat="1" applyFont="1" applyFill="1" applyBorder="1" applyAlignment="1">
      <alignment horizontal="right" vertical="center" wrapText="1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NumberFormat="1" applyFont="1" applyBorder="1" applyAlignment="1">
      <alignment horizontal="right" vertical="center" wrapText="1"/>
    </xf>
    <xf numFmtId="49" fontId="3" fillId="0" borderId="14" xfId="0" applyNumberFormat="1" applyFont="1" applyFill="1" applyBorder="1" applyAlignment="1">
      <alignment horizontal="center" vertical="center" wrapText="1"/>
    </xf>
    <xf numFmtId="3" fontId="3" fillId="0" borderId="14" xfId="0" applyNumberFormat="1" applyFont="1" applyFill="1" applyBorder="1" applyAlignment="1">
      <alignment horizontal="center" vertical="center" wrapText="1"/>
    </xf>
    <xf numFmtId="49" fontId="3" fillId="0" borderId="14" xfId="0" quotePrefix="1" applyNumberFormat="1" applyFont="1" applyFill="1" applyBorder="1" applyAlignment="1">
      <alignment horizontal="center" vertical="center" wrapText="1"/>
    </xf>
    <xf numFmtId="49" fontId="3" fillId="0" borderId="14" xfId="0" quotePrefix="1" applyNumberFormat="1" applyFont="1" applyFill="1" applyBorder="1" applyAlignment="1">
      <alignment horizontal="right" vertical="center" wrapText="1"/>
    </xf>
    <xf numFmtId="4" fontId="5" fillId="0" borderId="0" xfId="0" applyNumberFormat="1" applyFont="1" applyBorder="1" applyAlignment="1">
      <alignment horizontal="left" vertical="center" wrapText="1"/>
    </xf>
    <xf numFmtId="0" fontId="3" fillId="2" borderId="6" xfId="0" quotePrefix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justify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justify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right" vertical="center" wrapText="1"/>
    </xf>
    <xf numFmtId="3" fontId="3" fillId="2" borderId="7" xfId="0" applyNumberFormat="1" applyFont="1" applyFill="1" applyBorder="1" applyAlignment="1">
      <alignment horizontal="justify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right" vertical="center" wrapText="1"/>
    </xf>
    <xf numFmtId="49" fontId="3" fillId="2" borderId="6" xfId="0" quotePrefix="1" applyNumberFormat="1" applyFont="1" applyFill="1" applyBorder="1" applyAlignment="1">
      <alignment horizontal="right" vertical="center" wrapText="1"/>
    </xf>
    <xf numFmtId="49" fontId="3" fillId="2" borderId="6" xfId="0" quotePrefix="1" applyNumberFormat="1" applyFont="1" applyFill="1" applyBorder="1" applyAlignment="1">
      <alignment horizontal="center" vertical="center" wrapText="1"/>
    </xf>
    <xf numFmtId="49" fontId="3" fillId="2" borderId="6" xfId="0" quotePrefix="1" applyNumberFormat="1" applyFont="1" applyFill="1" applyBorder="1" applyAlignment="1">
      <alignment horizontal="justify" vertical="center" wrapText="1"/>
    </xf>
    <xf numFmtId="1" fontId="3" fillId="2" borderId="6" xfId="0" applyNumberFormat="1" applyFont="1" applyFill="1" applyBorder="1" applyAlignment="1">
      <alignment horizontal="justify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right" vertical="center"/>
    </xf>
    <xf numFmtId="49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14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center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/>
    </xf>
    <xf numFmtId="3" fontId="3" fillId="0" borderId="16" xfId="0" applyNumberFormat="1" applyFont="1" applyFill="1" applyBorder="1" applyAlignment="1">
      <alignment horizontal="left" vertical="center" wrapText="1"/>
    </xf>
    <xf numFmtId="3" fontId="3" fillId="0" borderId="8" xfId="0" applyNumberFormat="1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0" borderId="8" xfId="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" fontId="5" fillId="0" borderId="0" xfId="0" applyNumberFormat="1" applyFont="1" applyBorder="1" applyAlignment="1">
      <alignment horizontal="right" vertical="center" wrapText="1"/>
    </xf>
    <xf numFmtId="49" fontId="3" fillId="0" borderId="14" xfId="0" quotePrefix="1" applyNumberFormat="1" applyFont="1" applyFill="1" applyBorder="1" applyAlignment="1">
      <alignment horizontal="center" vertical="center" wrapText="1"/>
    </xf>
    <xf numFmtId="1" fontId="3" fillId="0" borderId="14" xfId="0" applyNumberFormat="1" applyFont="1" applyFill="1" applyBorder="1" applyAlignment="1">
      <alignment horizontal="right" vertical="center" wrapText="1"/>
    </xf>
    <xf numFmtId="1" fontId="3" fillId="0" borderId="6" xfId="0" applyNumberFormat="1" applyFont="1" applyFill="1" applyBorder="1" applyAlignment="1">
      <alignment horizontal="right" vertical="center" wrapText="1"/>
    </xf>
    <xf numFmtId="1" fontId="3" fillId="2" borderId="6" xfId="0" applyNumberFormat="1" applyFont="1" applyFill="1" applyBorder="1" applyAlignment="1">
      <alignment horizontal="right" vertical="center" wrapText="1"/>
    </xf>
    <xf numFmtId="1" fontId="3" fillId="0" borderId="6" xfId="2" applyNumberFormat="1" applyFont="1" applyFill="1" applyBorder="1" applyAlignment="1">
      <alignment horizontal="right" vertical="center" wrapText="1"/>
    </xf>
    <xf numFmtId="1" fontId="0" fillId="0" borderId="0" xfId="0" applyNumberFormat="1"/>
    <xf numFmtId="0" fontId="1" fillId="0" borderId="0" xfId="0" applyFont="1"/>
    <xf numFmtId="0" fontId="1" fillId="0" borderId="0" xfId="0" applyFont="1" applyFill="1" applyAlignment="1">
      <alignment horizontal="justify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right" vertical="center" wrapText="1"/>
    </xf>
    <xf numFmtId="3" fontId="1" fillId="0" borderId="3" xfId="0" applyNumberFormat="1" applyFont="1" applyFill="1" applyBorder="1" applyAlignment="1">
      <alignment horizontal="right" vertical="center"/>
    </xf>
    <xf numFmtId="49" fontId="1" fillId="0" borderId="3" xfId="0" applyNumberFormat="1" applyFont="1" applyFill="1" applyBorder="1" applyAlignment="1">
      <alignment horizontal="right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justify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justify" vertical="center"/>
    </xf>
    <xf numFmtId="14" fontId="5" fillId="0" borderId="0" xfId="0" applyNumberFormat="1" applyFont="1" applyFill="1" applyBorder="1" applyAlignment="1">
      <alignment horizontal="justify" vertical="center"/>
    </xf>
    <xf numFmtId="14" fontId="1" fillId="0" borderId="4" xfId="0" applyNumberFormat="1" applyFont="1" applyFill="1" applyBorder="1" applyAlignment="1">
      <alignment horizontal="justify" vertical="center"/>
    </xf>
    <xf numFmtId="4" fontId="1" fillId="0" borderId="0" xfId="0" applyNumberFormat="1" applyFont="1" applyFill="1" applyBorder="1" applyAlignment="1">
      <alignment horizontal="right" vertical="center"/>
    </xf>
    <xf numFmtId="4" fontId="5" fillId="0" borderId="50" xfId="0" applyNumberFormat="1" applyFont="1" applyFill="1" applyBorder="1" applyAlignment="1">
      <alignment horizontal="right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justify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" fontId="5" fillId="0" borderId="0" xfId="0" applyNumberFormat="1" applyFont="1" applyFill="1" applyBorder="1" applyAlignment="1">
      <alignment horizontal="left" vertical="center" wrapText="1"/>
    </xf>
    <xf numFmtId="14" fontId="5" fillId="0" borderId="0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justify" vertical="center" wrapText="1"/>
    </xf>
    <xf numFmtId="14" fontId="1" fillId="0" borderId="0" xfId="0" applyNumberFormat="1" applyFont="1" applyFill="1" applyBorder="1" applyAlignment="1">
      <alignment horizontal="justify" vertical="center"/>
    </xf>
    <xf numFmtId="49" fontId="1" fillId="0" borderId="2" xfId="0" applyNumberFormat="1" applyFont="1" applyFill="1" applyBorder="1" applyAlignment="1">
      <alignment horizontal="right" vertical="center" wrapText="1"/>
    </xf>
    <xf numFmtId="49" fontId="1" fillId="0" borderId="0" xfId="0" applyNumberFormat="1" applyFont="1" applyFill="1" applyBorder="1" applyAlignment="1">
      <alignment horizontal="right" vertical="center" wrapText="1"/>
    </xf>
    <xf numFmtId="4" fontId="5" fillId="0" borderId="0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justify" vertical="center" wrapText="1"/>
    </xf>
    <xf numFmtId="0" fontId="3" fillId="0" borderId="14" xfId="0" quotePrefix="1" applyFont="1" applyFill="1" applyBorder="1" applyAlignment="1">
      <alignment horizontal="center" vertical="center" wrapText="1"/>
    </xf>
    <xf numFmtId="0" fontId="8" fillId="0" borderId="6" xfId="0" quotePrefix="1" applyFont="1" applyFill="1" applyBorder="1" applyAlignment="1">
      <alignment horizontal="center" vertical="center" wrapText="1"/>
    </xf>
    <xf numFmtId="3" fontId="8" fillId="0" borderId="7" xfId="0" applyNumberFormat="1" applyFont="1" applyFill="1" applyBorder="1" applyAlignment="1">
      <alignment horizontal="justify" vertical="center" wrapText="1"/>
    </xf>
    <xf numFmtId="3" fontId="8" fillId="0" borderId="8" xfId="0" applyNumberFormat="1" applyFont="1" applyFill="1" applyBorder="1" applyAlignment="1">
      <alignment horizontal="center" vertical="center" wrapText="1"/>
    </xf>
    <xf numFmtId="3" fontId="8" fillId="0" borderId="6" xfId="0" applyNumberFormat="1" applyFont="1" applyFill="1" applyBorder="1" applyAlignment="1">
      <alignment horizontal="right" vertical="center" wrapText="1"/>
    </xf>
    <xf numFmtId="1" fontId="8" fillId="0" borderId="6" xfId="0" applyNumberFormat="1" applyFont="1" applyFill="1" applyBorder="1" applyAlignment="1">
      <alignment horizontal="justify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9" fillId="0" borderId="6" xfId="0" quotePrefix="1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justify" vertical="center" wrapText="1"/>
    </xf>
    <xf numFmtId="14" fontId="8" fillId="0" borderId="7" xfId="0" applyNumberFormat="1" applyFont="1" applyFill="1" applyBorder="1" applyAlignment="1">
      <alignment horizontal="justify" vertical="center" wrapText="1"/>
    </xf>
    <xf numFmtId="14" fontId="9" fillId="0" borderId="10" xfId="0" applyNumberFormat="1" applyFont="1" applyFill="1" applyBorder="1" applyAlignment="1">
      <alignment horizontal="justify" vertical="center" wrapText="1"/>
    </xf>
    <xf numFmtId="14" fontId="8" fillId="0" borderId="9" xfId="0" applyNumberFormat="1" applyFont="1" applyFill="1" applyBorder="1" applyAlignment="1">
      <alignment horizontal="justify" vertical="center" wrapText="1"/>
    </xf>
    <xf numFmtId="4" fontId="8" fillId="0" borderId="11" xfId="0" applyNumberFormat="1" applyFont="1" applyFill="1" applyBorder="1" applyAlignment="1">
      <alignment horizontal="right" vertical="center"/>
    </xf>
    <xf numFmtId="4" fontId="9" fillId="0" borderId="10" xfId="0" applyNumberFormat="1" applyFont="1" applyFill="1" applyBorder="1" applyAlignment="1">
      <alignment horizontal="right" vertical="center"/>
    </xf>
    <xf numFmtId="49" fontId="8" fillId="0" borderId="7" xfId="0" quotePrefix="1" applyNumberFormat="1" applyFont="1" applyFill="1" applyBorder="1" applyAlignment="1">
      <alignment horizontal="center" vertical="center" wrapText="1"/>
    </xf>
    <xf numFmtId="49" fontId="8" fillId="0" borderId="12" xfId="0" quotePrefix="1" applyNumberFormat="1" applyFont="1" applyFill="1" applyBorder="1" applyAlignment="1">
      <alignment horizontal="center" vertical="center" wrapText="1"/>
    </xf>
    <xf numFmtId="1" fontId="8" fillId="0" borderId="9" xfId="0" applyNumberFormat="1" applyFont="1" applyFill="1" applyBorder="1" applyAlignment="1">
      <alignment horizontal="center" vertical="center" wrapText="1"/>
    </xf>
    <xf numFmtId="14" fontId="8" fillId="0" borderId="8" xfId="0" applyNumberFormat="1" applyFont="1" applyFill="1" applyBorder="1" applyAlignment="1">
      <alignment horizontal="justify" vertical="center" wrapText="1"/>
    </xf>
    <xf numFmtId="49" fontId="9" fillId="0" borderId="7" xfId="0" quotePrefix="1" applyNumberFormat="1" applyFont="1" applyFill="1" applyBorder="1" applyAlignment="1">
      <alignment horizontal="left" vertical="center" wrapText="1"/>
    </xf>
    <xf numFmtId="4" fontId="9" fillId="0" borderId="10" xfId="0" applyNumberFormat="1" applyFont="1" applyFill="1" applyBorder="1" applyAlignment="1">
      <alignment horizontal="left" vertical="center" wrapText="1"/>
    </xf>
    <xf numFmtId="14" fontId="9" fillId="0" borderId="9" xfId="0" applyNumberFormat="1" applyFont="1" applyFill="1" applyBorder="1" applyAlignment="1">
      <alignment horizontal="right" vertical="center" wrapText="1"/>
    </xf>
    <xf numFmtId="0" fontId="9" fillId="0" borderId="9" xfId="0" applyFont="1" applyFill="1" applyBorder="1" applyAlignment="1">
      <alignment horizontal="center" vertical="center" wrapText="1"/>
    </xf>
    <xf numFmtId="49" fontId="9" fillId="0" borderId="13" xfId="0" quotePrefix="1" applyNumberFormat="1" applyFont="1" applyFill="1" applyBorder="1" applyAlignment="1">
      <alignment horizontal="justify" vertical="center" wrapText="1"/>
    </xf>
    <xf numFmtId="39" fontId="8" fillId="0" borderId="8" xfId="0" applyNumberFormat="1" applyFont="1" applyFill="1" applyBorder="1" applyAlignment="1">
      <alignment horizontal="right" vertical="center"/>
    </xf>
    <xf numFmtId="39" fontId="8" fillId="0" borderId="12" xfId="0" applyNumberFormat="1" applyFont="1" applyFill="1" applyBorder="1" applyAlignment="1">
      <alignment horizontal="right" vertical="center"/>
    </xf>
    <xf numFmtId="4" fontId="9" fillId="0" borderId="10" xfId="0" applyNumberFormat="1" applyFont="1" applyFill="1" applyBorder="1" applyAlignment="1">
      <alignment horizontal="righ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4" xfId="0" quotePrefix="1" applyFont="1" applyFill="1" applyBorder="1" applyAlignment="1">
      <alignment horizontal="center" vertical="center" wrapText="1"/>
    </xf>
    <xf numFmtId="3" fontId="8" fillId="0" borderId="6" xfId="0" applyNumberFormat="1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justify" vertical="center" wrapText="1"/>
    </xf>
    <xf numFmtId="0" fontId="8" fillId="0" borderId="8" xfId="2" applyFont="1" applyFill="1" applyBorder="1" applyAlignment="1">
      <alignment horizontal="center" vertical="center" wrapText="1"/>
    </xf>
    <xf numFmtId="0" fontId="8" fillId="0" borderId="6" xfId="2" applyNumberFormat="1" applyFont="1" applyFill="1" applyBorder="1" applyAlignment="1">
      <alignment horizontal="right" vertical="center" wrapText="1"/>
    </xf>
    <xf numFmtId="49" fontId="8" fillId="0" borderId="6" xfId="0" quotePrefix="1" applyNumberFormat="1" applyFont="1" applyFill="1" applyBorder="1" applyAlignment="1">
      <alignment horizontal="right" vertical="center" wrapText="1"/>
    </xf>
    <xf numFmtId="1" fontId="8" fillId="0" borderId="6" xfId="0" applyNumberFormat="1" applyFont="1" applyFill="1" applyBorder="1" applyAlignment="1">
      <alignment horizontal="center" vertical="center" wrapText="1"/>
    </xf>
    <xf numFmtId="4" fontId="8" fillId="0" borderId="11" xfId="0" applyNumberFormat="1" applyFont="1" applyFill="1" applyBorder="1" applyAlignment="1">
      <alignment horizontal="right" vertical="center" wrapText="1"/>
    </xf>
    <xf numFmtId="0" fontId="10" fillId="0" borderId="6" xfId="0" applyFont="1" applyFill="1" applyBorder="1" applyAlignment="1">
      <alignment horizontal="justify" vertical="center" wrapText="1"/>
    </xf>
    <xf numFmtId="0" fontId="12" fillId="0" borderId="3" xfId="0" applyFont="1" applyFill="1" applyBorder="1" applyAlignment="1">
      <alignment horizontal="justify" vertical="center"/>
    </xf>
    <xf numFmtId="0" fontId="12" fillId="0" borderId="3" xfId="0" applyFont="1" applyBorder="1" applyAlignment="1">
      <alignment horizontal="justify" vertical="center"/>
    </xf>
    <xf numFmtId="49" fontId="9" fillId="3" borderId="27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righ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4" fillId="0" borderId="32" xfId="0" applyFont="1" applyFill="1" applyBorder="1" applyAlignment="1">
      <alignment horizontal="justify" vertical="center" wrapText="1"/>
    </xf>
    <xf numFmtId="0" fontId="8" fillId="0" borderId="7" xfId="0" applyFont="1" applyFill="1" applyBorder="1" applyAlignment="1">
      <alignment horizontal="justify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49" fontId="11" fillId="3" borderId="39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left" vertical="center" wrapText="1" justifyLastLine="1"/>
    </xf>
    <xf numFmtId="165" fontId="4" fillId="0" borderId="6" xfId="0" applyNumberFormat="1" applyFont="1" applyFill="1" applyBorder="1" applyAlignment="1">
      <alignment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/>
    </xf>
    <xf numFmtId="1" fontId="8" fillId="0" borderId="14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vertical="center" wrapText="1"/>
    </xf>
    <xf numFmtId="14" fontId="4" fillId="0" borderId="32" xfId="0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 wrapText="1" justifyLastLine="1"/>
    </xf>
    <xf numFmtId="165" fontId="4" fillId="0" borderId="6" xfId="0" applyNumberFormat="1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10" fillId="0" borderId="45" xfId="0" applyFont="1" applyFill="1" applyBorder="1" applyAlignment="1">
      <alignment vertical="center" wrapText="1"/>
    </xf>
    <xf numFmtId="0" fontId="8" fillId="0" borderId="46" xfId="2" applyFont="1" applyFill="1" applyBorder="1" applyAlignment="1">
      <alignment vertical="center" wrapText="1"/>
    </xf>
    <xf numFmtId="0" fontId="8" fillId="0" borderId="45" xfId="2" applyNumberFormat="1" applyFont="1" applyFill="1" applyBorder="1" applyAlignment="1">
      <alignment vertical="center" wrapText="1"/>
    </xf>
    <xf numFmtId="1" fontId="8" fillId="0" borderId="45" xfId="0" applyNumberFormat="1" applyFont="1" applyFill="1" applyBorder="1" applyAlignment="1">
      <alignment vertical="center" wrapText="1"/>
    </xf>
    <xf numFmtId="1" fontId="8" fillId="0" borderId="45" xfId="0" applyNumberFormat="1" applyFont="1" applyFill="1" applyBorder="1" applyAlignment="1">
      <alignment horizontal="center" vertical="center" wrapText="1"/>
    </xf>
    <xf numFmtId="0" fontId="8" fillId="0" borderId="14" xfId="0" quotePrefix="1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vertical="center" wrapText="1"/>
    </xf>
    <xf numFmtId="0" fontId="8" fillId="0" borderId="15" xfId="2" applyFont="1" applyFill="1" applyBorder="1" applyAlignment="1">
      <alignment vertical="center" wrapText="1"/>
    </xf>
    <xf numFmtId="0" fontId="8" fillId="0" borderId="14" xfId="2" applyNumberFormat="1" applyFont="1" applyFill="1" applyBorder="1" applyAlignment="1">
      <alignment vertical="center" wrapText="1"/>
    </xf>
    <xf numFmtId="1" fontId="8" fillId="0" borderId="14" xfId="0" applyNumberFormat="1" applyFont="1" applyFill="1" applyBorder="1" applyAlignment="1">
      <alignment vertical="center" wrapText="1"/>
    </xf>
    <xf numFmtId="49" fontId="8" fillId="0" borderId="45" xfId="0" applyNumberFormat="1" applyFont="1" applyFill="1" applyBorder="1" applyAlignment="1">
      <alignment vertical="center" wrapText="1"/>
    </xf>
    <xf numFmtId="14" fontId="8" fillId="0" borderId="7" xfId="0" applyNumberFormat="1" applyFont="1" applyFill="1" applyBorder="1" applyAlignment="1">
      <alignment vertical="center" wrapText="1"/>
    </xf>
    <xf numFmtId="14" fontId="9" fillId="0" borderId="9" xfId="0" applyNumberFormat="1" applyFont="1" applyFill="1" applyBorder="1" applyAlignment="1">
      <alignment vertical="center" wrapText="1"/>
    </xf>
    <xf numFmtId="14" fontId="8" fillId="0" borderId="9" xfId="0" applyNumberFormat="1" applyFont="1" applyFill="1" applyBorder="1" applyAlignment="1">
      <alignment vertical="center" wrapText="1"/>
    </xf>
    <xf numFmtId="4" fontId="8" fillId="0" borderId="10" xfId="0" applyNumberFormat="1" applyFont="1" applyFill="1" applyBorder="1" applyAlignment="1">
      <alignment vertical="center"/>
    </xf>
    <xf numFmtId="4" fontId="9" fillId="0" borderId="8" xfId="0" applyNumberFormat="1" applyFont="1" applyFill="1" applyBorder="1" applyAlignment="1">
      <alignment vertical="center"/>
    </xf>
    <xf numFmtId="49" fontId="8" fillId="0" borderId="7" xfId="0" quotePrefix="1" applyNumberFormat="1" applyFont="1" applyFill="1" applyBorder="1" applyAlignment="1">
      <alignment vertical="center" wrapText="1"/>
    </xf>
    <xf numFmtId="49" fontId="8" fillId="0" borderId="9" xfId="0" quotePrefix="1" applyNumberFormat="1" applyFont="1" applyFill="1" applyBorder="1" applyAlignment="1">
      <alignment vertical="center" wrapText="1"/>
    </xf>
    <xf numFmtId="1" fontId="8" fillId="0" borderId="9" xfId="0" applyNumberFormat="1" applyFont="1" applyFill="1" applyBorder="1" applyAlignment="1">
      <alignment vertical="center" wrapText="1"/>
    </xf>
    <xf numFmtId="14" fontId="8" fillId="0" borderId="8" xfId="0" applyNumberFormat="1" applyFont="1" applyFill="1" applyBorder="1" applyAlignment="1">
      <alignment vertical="center" wrapText="1"/>
    </xf>
    <xf numFmtId="14" fontId="8" fillId="0" borderId="15" xfId="0" applyNumberFormat="1" applyFont="1" applyFill="1" applyBorder="1" applyAlignment="1">
      <alignment vertical="center" wrapText="1"/>
    </xf>
    <xf numFmtId="14" fontId="9" fillId="0" borderId="17" xfId="0" applyNumberFormat="1" applyFont="1" applyFill="1" applyBorder="1" applyAlignment="1">
      <alignment vertical="center" wrapText="1"/>
    </xf>
    <xf numFmtId="14" fontId="8" fillId="0" borderId="17" xfId="0" applyNumberFormat="1" applyFont="1" applyFill="1" applyBorder="1" applyAlignment="1">
      <alignment vertical="center" wrapText="1"/>
    </xf>
    <xf numFmtId="4" fontId="8" fillId="0" borderId="18" xfId="0" applyNumberFormat="1" applyFont="1" applyFill="1" applyBorder="1" applyAlignment="1">
      <alignment vertical="center"/>
    </xf>
    <xf numFmtId="4" fontId="9" fillId="0" borderId="16" xfId="0" applyNumberFormat="1" applyFont="1" applyFill="1" applyBorder="1" applyAlignment="1">
      <alignment vertical="center"/>
    </xf>
    <xf numFmtId="49" fontId="8" fillId="0" borderId="15" xfId="0" quotePrefix="1" applyNumberFormat="1" applyFont="1" applyFill="1" applyBorder="1" applyAlignment="1">
      <alignment vertical="center" wrapText="1"/>
    </xf>
    <xf numFmtId="49" fontId="8" fillId="0" borderId="17" xfId="0" quotePrefix="1" applyNumberFormat="1" applyFont="1" applyFill="1" applyBorder="1" applyAlignment="1">
      <alignment vertical="center" wrapText="1"/>
    </xf>
    <xf numFmtId="1" fontId="8" fillId="0" borderId="17" xfId="0" applyNumberFormat="1" applyFont="1" applyFill="1" applyBorder="1" applyAlignment="1">
      <alignment vertical="center" wrapText="1"/>
    </xf>
    <xf numFmtId="14" fontId="8" fillId="0" borderId="16" xfId="0" applyNumberFormat="1" applyFont="1" applyFill="1" applyBorder="1" applyAlignment="1">
      <alignment vertical="center" wrapText="1"/>
    </xf>
    <xf numFmtId="1" fontId="8" fillId="0" borderId="3" xfId="0" applyNumberFormat="1" applyFont="1" applyFill="1" applyBorder="1" applyAlignment="1">
      <alignment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8" fillId="0" borderId="6" xfId="0" quotePrefix="1" applyFont="1" applyFill="1" applyBorder="1" applyAlignment="1">
      <alignment horizontal="left" vertical="center" wrapText="1"/>
    </xf>
    <xf numFmtId="14" fontId="9" fillId="0" borderId="9" xfId="0" applyNumberFormat="1" applyFont="1" applyFill="1" applyBorder="1" applyAlignment="1">
      <alignment horizontal="center" vertical="center" wrapText="1"/>
    </xf>
    <xf numFmtId="1" fontId="9" fillId="0" borderId="6" xfId="0" applyNumberFormat="1" applyFont="1" applyFill="1" applyBorder="1" applyAlignment="1">
      <alignment horizontal="center" vertical="center" wrapText="1"/>
    </xf>
    <xf numFmtId="49" fontId="9" fillId="0" borderId="45" xfId="0" quotePrefix="1" applyNumberFormat="1" applyFont="1" applyFill="1" applyBorder="1" applyAlignment="1">
      <alignment horizontal="center" vertical="center" wrapText="1"/>
    </xf>
    <xf numFmtId="49" fontId="9" fillId="0" borderId="14" xfId="0" quotePrefix="1" applyNumberFormat="1" applyFont="1" applyFill="1" applyBorder="1" applyAlignment="1">
      <alignment vertical="center" wrapText="1"/>
    </xf>
    <xf numFmtId="49" fontId="9" fillId="0" borderId="45" xfId="0" quotePrefix="1" applyNumberFormat="1" applyFont="1" applyFill="1" applyBorder="1" applyAlignment="1">
      <alignment vertical="center" wrapText="1"/>
    </xf>
    <xf numFmtId="49" fontId="9" fillId="0" borderId="3" xfId="0" quotePrefix="1" applyNumberFormat="1" applyFont="1" applyFill="1" applyBorder="1" applyAlignment="1">
      <alignment vertical="center" wrapText="1"/>
    </xf>
    <xf numFmtId="0" fontId="8" fillId="4" borderId="14" xfId="0" quotePrefix="1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justify" vertical="center" wrapText="1"/>
    </xf>
    <xf numFmtId="3" fontId="8" fillId="4" borderId="14" xfId="0" applyNumberFormat="1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justify" vertical="center" wrapText="1"/>
    </xf>
    <xf numFmtId="3" fontId="8" fillId="4" borderId="15" xfId="0" applyNumberFormat="1" applyFont="1" applyFill="1" applyBorder="1" applyAlignment="1">
      <alignment horizontal="justify" vertical="center" wrapText="1"/>
    </xf>
    <xf numFmtId="3" fontId="8" fillId="4" borderId="16" xfId="0" applyNumberFormat="1" applyFont="1" applyFill="1" applyBorder="1" applyAlignment="1">
      <alignment horizontal="center" vertical="center" wrapText="1"/>
    </xf>
    <xf numFmtId="0" fontId="8" fillId="4" borderId="14" xfId="0" applyNumberFormat="1" applyFont="1" applyFill="1" applyBorder="1" applyAlignment="1">
      <alignment horizontal="right" vertical="center" wrapText="1"/>
    </xf>
    <xf numFmtId="3" fontId="8" fillId="4" borderId="14" xfId="0" applyNumberFormat="1" applyFont="1" applyFill="1" applyBorder="1" applyAlignment="1">
      <alignment horizontal="right" vertical="center" wrapText="1"/>
    </xf>
    <xf numFmtId="49" fontId="8" fillId="4" borderId="14" xfId="0" quotePrefix="1" applyNumberFormat="1" applyFont="1" applyFill="1" applyBorder="1" applyAlignment="1">
      <alignment horizontal="right" vertical="center" wrapText="1"/>
    </xf>
    <xf numFmtId="49" fontId="3" fillId="4" borderId="14" xfId="0" quotePrefix="1" applyNumberFormat="1" applyFont="1" applyFill="1" applyBorder="1" applyAlignment="1">
      <alignment horizontal="center" vertical="center" wrapText="1"/>
    </xf>
    <xf numFmtId="49" fontId="3" fillId="4" borderId="14" xfId="0" quotePrefix="1" applyNumberFormat="1" applyFont="1" applyFill="1" applyBorder="1" applyAlignment="1">
      <alignment horizontal="justify" vertical="center" wrapText="1"/>
    </xf>
    <xf numFmtId="1" fontId="8" fillId="4" borderId="14" xfId="0" applyNumberFormat="1" applyFont="1" applyFill="1" applyBorder="1" applyAlignment="1">
      <alignment horizontal="justify" vertical="center" wrapText="1"/>
    </xf>
    <xf numFmtId="49" fontId="8" fillId="4" borderId="14" xfId="0" applyNumberFormat="1" applyFont="1" applyFill="1" applyBorder="1" applyAlignment="1">
      <alignment horizontal="center" vertical="center" wrapText="1"/>
    </xf>
    <xf numFmtId="1" fontId="8" fillId="4" borderId="14" xfId="0" applyNumberFormat="1" applyFont="1" applyFill="1" applyBorder="1" applyAlignment="1">
      <alignment horizontal="center" vertical="center" wrapText="1"/>
    </xf>
    <xf numFmtId="49" fontId="9" fillId="4" borderId="14" xfId="0" quotePrefix="1" applyNumberFormat="1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14" fontId="8" fillId="4" borderId="15" xfId="0" applyNumberFormat="1" applyFont="1" applyFill="1" applyBorder="1" applyAlignment="1">
      <alignment horizontal="justify" vertical="center" wrapText="1"/>
    </xf>
    <xf numFmtId="14" fontId="9" fillId="4" borderId="18" xfId="0" applyNumberFormat="1" applyFont="1" applyFill="1" applyBorder="1" applyAlignment="1">
      <alignment horizontal="justify" vertical="center" wrapText="1"/>
    </xf>
    <xf numFmtId="14" fontId="8" fillId="4" borderId="17" xfId="0" applyNumberFormat="1" applyFont="1" applyFill="1" applyBorder="1" applyAlignment="1">
      <alignment horizontal="justify" vertical="center" wrapText="1"/>
    </xf>
    <xf numFmtId="4" fontId="8" fillId="4" borderId="19" xfId="0" applyNumberFormat="1" applyFont="1" applyFill="1" applyBorder="1" applyAlignment="1">
      <alignment horizontal="right" vertical="center"/>
    </xf>
    <xf numFmtId="4" fontId="9" fillId="4" borderId="18" xfId="0" applyNumberFormat="1" applyFont="1" applyFill="1" applyBorder="1" applyAlignment="1">
      <alignment horizontal="right" vertical="center"/>
    </xf>
    <xf numFmtId="49" fontId="8" fillId="4" borderId="15" xfId="0" quotePrefix="1" applyNumberFormat="1" applyFont="1" applyFill="1" applyBorder="1" applyAlignment="1">
      <alignment horizontal="center" vertical="center" wrapText="1"/>
    </xf>
    <xf numFmtId="49" fontId="8" fillId="4" borderId="20" xfId="0" quotePrefix="1" applyNumberFormat="1" applyFont="1" applyFill="1" applyBorder="1" applyAlignment="1">
      <alignment horizontal="center" vertical="center" wrapText="1"/>
    </xf>
    <xf numFmtId="1" fontId="8" fillId="4" borderId="17" xfId="0" applyNumberFormat="1" applyFont="1" applyFill="1" applyBorder="1" applyAlignment="1">
      <alignment horizontal="center" vertical="center" wrapText="1"/>
    </xf>
    <xf numFmtId="14" fontId="8" fillId="4" borderId="16" xfId="0" applyNumberFormat="1" applyFont="1" applyFill="1" applyBorder="1" applyAlignment="1">
      <alignment horizontal="justify" vertical="center" wrapText="1"/>
    </xf>
    <xf numFmtId="49" fontId="9" fillId="4" borderId="15" xfId="0" quotePrefix="1" applyNumberFormat="1" applyFont="1" applyFill="1" applyBorder="1" applyAlignment="1">
      <alignment horizontal="left" vertical="center" wrapText="1"/>
    </xf>
    <xf numFmtId="4" fontId="9" fillId="4" borderId="18" xfId="0" applyNumberFormat="1" applyFont="1" applyFill="1" applyBorder="1" applyAlignment="1">
      <alignment horizontal="left" vertical="center" wrapText="1"/>
    </xf>
    <xf numFmtId="14" fontId="9" fillId="4" borderId="17" xfId="0" applyNumberFormat="1" applyFont="1" applyFill="1" applyBorder="1" applyAlignment="1">
      <alignment horizontal="right" vertical="center" wrapText="1"/>
    </xf>
    <xf numFmtId="0" fontId="9" fillId="4" borderId="17" xfId="0" applyFont="1" applyFill="1" applyBorder="1" applyAlignment="1">
      <alignment horizontal="center" vertical="center" wrapText="1"/>
    </xf>
    <xf numFmtId="49" fontId="9" fillId="4" borderId="21" xfId="0" quotePrefix="1" applyNumberFormat="1" applyFont="1" applyFill="1" applyBorder="1" applyAlignment="1">
      <alignment horizontal="justify" vertical="center" wrapText="1"/>
    </xf>
    <xf numFmtId="39" fontId="8" fillId="4" borderId="16" xfId="0" applyNumberFormat="1" applyFont="1" applyFill="1" applyBorder="1" applyAlignment="1">
      <alignment horizontal="right" vertical="center"/>
    </xf>
    <xf numFmtId="39" fontId="8" fillId="4" borderId="20" xfId="0" applyNumberFormat="1" applyFont="1" applyFill="1" applyBorder="1" applyAlignment="1">
      <alignment horizontal="right" vertical="center"/>
    </xf>
    <xf numFmtId="4" fontId="9" fillId="4" borderId="18" xfId="0" applyNumberFormat="1" applyFont="1" applyFill="1" applyBorder="1" applyAlignment="1">
      <alignment horizontal="right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justify" vertical="center" wrapText="1"/>
    </xf>
    <xf numFmtId="0" fontId="4" fillId="4" borderId="14" xfId="0" applyFont="1" applyFill="1" applyBorder="1" applyAlignment="1">
      <alignment horizontal="justify" vertical="center" wrapText="1"/>
    </xf>
    <xf numFmtId="0" fontId="3" fillId="4" borderId="31" xfId="0" applyFont="1" applyFill="1" applyBorder="1" applyAlignment="1">
      <alignment horizontal="justify" vertical="center" wrapText="1"/>
    </xf>
    <xf numFmtId="0" fontId="3" fillId="4" borderId="19" xfId="0" applyFont="1" applyFill="1" applyBorder="1" applyAlignment="1">
      <alignment horizontal="justify" vertical="center"/>
    </xf>
    <xf numFmtId="0" fontId="8" fillId="4" borderId="6" xfId="0" quotePrefix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justify" vertical="center" wrapText="1"/>
    </xf>
    <xf numFmtId="3" fontId="8" fillId="4" borderId="6" xfId="0" applyNumberFormat="1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justify" vertical="center" wrapText="1"/>
    </xf>
    <xf numFmtId="3" fontId="8" fillId="4" borderId="7" xfId="0" applyNumberFormat="1" applyFont="1" applyFill="1" applyBorder="1" applyAlignment="1">
      <alignment horizontal="justify" vertical="center" wrapText="1"/>
    </xf>
    <xf numFmtId="3" fontId="8" fillId="4" borderId="8" xfId="0" applyNumberFormat="1" applyFont="1" applyFill="1" applyBorder="1" applyAlignment="1">
      <alignment horizontal="center" vertical="center" wrapText="1"/>
    </xf>
    <xf numFmtId="0" fontId="8" fillId="4" borderId="6" xfId="0" applyNumberFormat="1" applyFont="1" applyFill="1" applyBorder="1" applyAlignment="1">
      <alignment horizontal="right" vertical="center" wrapText="1"/>
    </xf>
    <xf numFmtId="3" fontId="8" fillId="4" borderId="6" xfId="0" applyNumberFormat="1" applyFont="1" applyFill="1" applyBorder="1" applyAlignment="1">
      <alignment horizontal="right" vertical="center" wrapText="1"/>
    </xf>
    <xf numFmtId="49" fontId="8" fillId="4" borderId="6" xfId="0" quotePrefix="1" applyNumberFormat="1" applyFont="1" applyFill="1" applyBorder="1" applyAlignment="1">
      <alignment horizontal="right" vertical="center" wrapText="1"/>
    </xf>
    <xf numFmtId="49" fontId="3" fillId="4" borderId="6" xfId="0" quotePrefix="1" applyNumberFormat="1" applyFont="1" applyFill="1" applyBorder="1" applyAlignment="1">
      <alignment horizontal="center" vertical="center" wrapText="1"/>
    </xf>
    <xf numFmtId="49" fontId="3" fillId="4" borderId="6" xfId="0" quotePrefix="1" applyNumberFormat="1" applyFont="1" applyFill="1" applyBorder="1" applyAlignment="1">
      <alignment horizontal="justify" vertical="center" wrapText="1"/>
    </xf>
    <xf numFmtId="1" fontId="8" fillId="4" borderId="6" xfId="0" applyNumberFormat="1" applyFont="1" applyFill="1" applyBorder="1" applyAlignment="1">
      <alignment horizontal="justify" vertical="center" wrapText="1"/>
    </xf>
    <xf numFmtId="49" fontId="8" fillId="4" borderId="6" xfId="0" applyNumberFormat="1" applyFont="1" applyFill="1" applyBorder="1" applyAlignment="1">
      <alignment horizontal="center" vertical="center" wrapText="1"/>
    </xf>
    <xf numFmtId="1" fontId="8" fillId="4" borderId="6" xfId="0" applyNumberFormat="1" applyFont="1" applyFill="1" applyBorder="1" applyAlignment="1">
      <alignment horizontal="center" vertical="center" wrapText="1"/>
    </xf>
    <xf numFmtId="49" fontId="9" fillId="4" borderId="6" xfId="0" quotePrefix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14" fontId="8" fillId="4" borderId="7" xfId="0" applyNumberFormat="1" applyFont="1" applyFill="1" applyBorder="1" applyAlignment="1">
      <alignment horizontal="justify" vertical="center" wrapText="1"/>
    </xf>
    <xf numFmtId="14" fontId="9" fillId="4" borderId="10" xfId="0" applyNumberFormat="1" applyFont="1" applyFill="1" applyBorder="1" applyAlignment="1">
      <alignment horizontal="justify" vertical="center" wrapText="1"/>
    </xf>
    <xf numFmtId="14" fontId="8" fillId="4" borderId="9" xfId="0" applyNumberFormat="1" applyFont="1" applyFill="1" applyBorder="1" applyAlignment="1">
      <alignment horizontal="justify" vertical="center" wrapText="1"/>
    </xf>
    <xf numFmtId="4" fontId="8" fillId="4" borderId="11" xfId="0" applyNumberFormat="1" applyFont="1" applyFill="1" applyBorder="1" applyAlignment="1">
      <alignment horizontal="right" vertical="center"/>
    </xf>
    <xf numFmtId="4" fontId="9" fillId="4" borderId="10" xfId="0" applyNumberFormat="1" applyFont="1" applyFill="1" applyBorder="1" applyAlignment="1">
      <alignment horizontal="right" vertical="center"/>
    </xf>
    <xf numFmtId="49" fontId="8" fillId="4" borderId="7" xfId="0" quotePrefix="1" applyNumberFormat="1" applyFont="1" applyFill="1" applyBorder="1" applyAlignment="1">
      <alignment horizontal="center" vertical="center" wrapText="1"/>
    </xf>
    <xf numFmtId="49" fontId="8" fillId="4" borderId="12" xfId="0" quotePrefix="1" applyNumberFormat="1" applyFont="1" applyFill="1" applyBorder="1" applyAlignment="1">
      <alignment horizontal="center" vertical="center" wrapText="1"/>
    </xf>
    <xf numFmtId="1" fontId="8" fillId="4" borderId="9" xfId="0" applyNumberFormat="1" applyFont="1" applyFill="1" applyBorder="1" applyAlignment="1">
      <alignment horizontal="center" vertical="center" wrapText="1"/>
    </xf>
    <xf numFmtId="14" fontId="8" fillId="4" borderId="8" xfId="0" applyNumberFormat="1" applyFont="1" applyFill="1" applyBorder="1" applyAlignment="1">
      <alignment horizontal="justify" vertical="center" wrapText="1"/>
    </xf>
    <xf numFmtId="49" fontId="9" fillId="4" borderId="7" xfId="0" quotePrefix="1" applyNumberFormat="1" applyFont="1" applyFill="1" applyBorder="1" applyAlignment="1">
      <alignment horizontal="left" vertical="center" wrapText="1"/>
    </xf>
    <xf numFmtId="4" fontId="9" fillId="4" borderId="10" xfId="0" applyNumberFormat="1" applyFont="1" applyFill="1" applyBorder="1" applyAlignment="1">
      <alignment horizontal="right" vertical="center" wrapText="1"/>
    </xf>
    <xf numFmtId="14" fontId="9" fillId="4" borderId="9" xfId="0" applyNumberFormat="1" applyFont="1" applyFill="1" applyBorder="1" applyAlignment="1">
      <alignment horizontal="right" vertical="center" wrapText="1"/>
    </xf>
    <xf numFmtId="0" fontId="9" fillId="4" borderId="9" xfId="0" applyFont="1" applyFill="1" applyBorder="1" applyAlignment="1">
      <alignment horizontal="left" vertical="center" wrapText="1"/>
    </xf>
    <xf numFmtId="49" fontId="9" fillId="4" borderId="13" xfId="0" quotePrefix="1" applyNumberFormat="1" applyFont="1" applyFill="1" applyBorder="1" applyAlignment="1">
      <alignment horizontal="justify" vertical="center" wrapText="1"/>
    </xf>
    <xf numFmtId="39" fontId="8" fillId="4" borderId="8" xfId="0" applyNumberFormat="1" applyFont="1" applyFill="1" applyBorder="1" applyAlignment="1">
      <alignment horizontal="right" vertical="center"/>
    </xf>
    <xf numFmtId="39" fontId="8" fillId="4" borderId="12" xfId="0" applyNumberFormat="1" applyFont="1" applyFill="1" applyBorder="1" applyAlignment="1">
      <alignment horizontal="right" vertical="center"/>
    </xf>
    <xf numFmtId="0" fontId="9" fillId="4" borderId="7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justify" vertical="center" wrapText="1"/>
    </xf>
    <xf numFmtId="0" fontId="4" fillId="4" borderId="6" xfId="0" applyFont="1" applyFill="1" applyBorder="1" applyAlignment="1">
      <alignment horizontal="justify" vertical="center" wrapText="1"/>
    </xf>
    <xf numFmtId="0" fontId="4" fillId="4" borderId="32" xfId="0" applyFont="1" applyFill="1" applyBorder="1" applyAlignment="1">
      <alignment horizontal="justify" vertical="center" wrapText="1"/>
    </xf>
    <xf numFmtId="0" fontId="3" fillId="4" borderId="11" xfId="0" applyFont="1" applyFill="1" applyBorder="1" applyAlignment="1">
      <alignment horizontal="justify" vertical="center"/>
    </xf>
    <xf numFmtId="0" fontId="8" fillId="4" borderId="7" xfId="0" applyFont="1" applyFill="1" applyBorder="1" applyAlignment="1">
      <alignment horizontal="justify" vertical="center" wrapText="1"/>
    </xf>
    <xf numFmtId="0" fontId="8" fillId="4" borderId="8" xfId="0" applyFont="1" applyFill="1" applyBorder="1" applyAlignment="1">
      <alignment horizontal="center" vertical="center" wrapText="1"/>
    </xf>
    <xf numFmtId="4" fontId="9" fillId="4" borderId="10" xfId="0" applyNumberFormat="1" applyFont="1" applyFill="1" applyBorder="1" applyAlignment="1">
      <alignment horizontal="left" vertical="center" wrapText="1"/>
    </xf>
    <xf numFmtId="0" fontId="9" fillId="4" borderId="9" xfId="0" applyFont="1" applyFill="1" applyBorder="1" applyAlignment="1">
      <alignment horizontal="center" vertical="center" wrapText="1"/>
    </xf>
    <xf numFmtId="14" fontId="3" fillId="4" borderId="6" xfId="0" applyNumberFormat="1" applyFont="1" applyFill="1" applyBorder="1" applyAlignment="1">
      <alignment horizontal="justify" vertical="center" wrapText="1"/>
    </xf>
    <xf numFmtId="0" fontId="3" fillId="4" borderId="32" xfId="0" applyFont="1" applyFill="1" applyBorder="1" applyAlignment="1">
      <alignment horizontal="justify" vertical="center" wrapText="1"/>
    </xf>
    <xf numFmtId="14" fontId="4" fillId="4" borderId="32" xfId="0" applyNumberFormat="1" applyFont="1" applyFill="1" applyBorder="1" applyAlignment="1">
      <alignment horizontal="justify" vertical="center" wrapText="1"/>
    </xf>
    <xf numFmtId="0" fontId="3" fillId="4" borderId="8" xfId="0" applyFont="1" applyFill="1" applyBorder="1" applyAlignment="1">
      <alignment horizontal="center" vertical="center"/>
    </xf>
    <xf numFmtId="14" fontId="4" fillId="4" borderId="6" xfId="0" applyNumberFormat="1" applyFont="1" applyFill="1" applyBorder="1" applyAlignment="1">
      <alignment horizontal="justify" vertical="center" wrapText="1"/>
    </xf>
    <xf numFmtId="14" fontId="9" fillId="4" borderId="9" xfId="0" applyNumberFormat="1" applyFont="1" applyFill="1" applyBorder="1" applyAlignment="1">
      <alignment horizontal="left" vertical="center" wrapText="1"/>
    </xf>
    <xf numFmtId="0" fontId="8" fillId="4" borderId="7" xfId="2" applyFont="1" applyFill="1" applyBorder="1" applyAlignment="1">
      <alignment horizontal="justify" vertical="center" wrapText="1"/>
    </xf>
    <xf numFmtId="0" fontId="8" fillId="4" borderId="8" xfId="2" applyFont="1" applyFill="1" applyBorder="1" applyAlignment="1">
      <alignment horizontal="center" vertical="center" wrapText="1"/>
    </xf>
    <xf numFmtId="0" fontId="8" fillId="4" borderId="6" xfId="2" applyNumberFormat="1" applyFont="1" applyFill="1" applyBorder="1" applyAlignment="1">
      <alignment horizontal="right" vertical="center" wrapText="1"/>
    </xf>
    <xf numFmtId="0" fontId="8" fillId="4" borderId="6" xfId="2" applyFont="1" applyFill="1" applyBorder="1" applyAlignment="1">
      <alignment horizontal="justify" vertical="center" wrapText="1"/>
    </xf>
    <xf numFmtId="0" fontId="8" fillId="4" borderId="6" xfId="2" applyFont="1" applyFill="1" applyBorder="1" applyAlignment="1">
      <alignment horizontal="center" vertical="center" wrapText="1"/>
    </xf>
    <xf numFmtId="4" fontId="8" fillId="4" borderId="11" xfId="0" applyNumberFormat="1" applyFont="1" applyFill="1" applyBorder="1" applyAlignment="1">
      <alignment horizontal="right" vertical="center" wrapText="1"/>
    </xf>
    <xf numFmtId="164" fontId="4" fillId="4" borderId="6" xfId="0" applyNumberFormat="1" applyFont="1" applyFill="1" applyBorder="1" applyAlignment="1">
      <alignment horizontal="center" vertical="center" wrapText="1" justifyLastLine="1"/>
    </xf>
    <xf numFmtId="165" fontId="4" fillId="4" borderId="6" xfId="0" applyNumberFormat="1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45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" fontId="8" fillId="0" borderId="14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49" fontId="9" fillId="0" borderId="14" xfId="0" quotePrefix="1" applyNumberFormat="1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vertical="center" wrapText="1"/>
    </xf>
    <xf numFmtId="1" fontId="8" fillId="0" borderId="45" xfId="0" applyNumberFormat="1" applyFont="1" applyFill="1" applyBorder="1" applyAlignment="1">
      <alignment vertical="center" wrapText="1"/>
    </xf>
    <xf numFmtId="0" fontId="8" fillId="0" borderId="46" xfId="2" applyFont="1" applyFill="1" applyBorder="1" applyAlignment="1">
      <alignment vertical="center" wrapText="1"/>
    </xf>
    <xf numFmtId="49" fontId="3" fillId="0" borderId="45" xfId="0" quotePrefix="1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 wrapText="1" justifyLastLine="1"/>
    </xf>
    <xf numFmtId="165" fontId="4" fillId="0" borderId="6" xfId="0" applyNumberFormat="1" applyFont="1" applyFill="1" applyBorder="1" applyAlignment="1">
      <alignment horizontal="center" vertical="center" wrapText="1"/>
    </xf>
    <xf numFmtId="0" fontId="3" fillId="0" borderId="55" xfId="0" applyFont="1" applyFill="1" applyBorder="1" applyAlignment="1">
      <alignment horizontal="justify" vertical="center"/>
    </xf>
    <xf numFmtId="0" fontId="3" fillId="0" borderId="19" xfId="0" applyFont="1" applyFill="1" applyBorder="1" applyAlignment="1">
      <alignment horizontal="justify" vertical="center"/>
    </xf>
    <xf numFmtId="49" fontId="8" fillId="0" borderId="45" xfId="0" quotePrefix="1" applyNumberFormat="1" applyFont="1" applyFill="1" applyBorder="1" applyAlignment="1">
      <alignment vertical="center" wrapText="1"/>
    </xf>
    <xf numFmtId="49" fontId="3" fillId="0" borderId="45" xfId="0" quotePrefix="1" applyNumberFormat="1" applyFont="1" applyFill="1" applyBorder="1" applyAlignment="1">
      <alignment vertical="center" wrapText="1"/>
    </xf>
    <xf numFmtId="0" fontId="8" fillId="0" borderId="45" xfId="0" quotePrefix="1" applyFont="1" applyFill="1" applyBorder="1" applyAlignment="1">
      <alignment vertical="center" wrapText="1"/>
    </xf>
    <xf numFmtId="0" fontId="8" fillId="0" borderId="6" xfId="0" quotePrefix="1" applyFont="1" applyFill="1" applyBorder="1" applyAlignment="1">
      <alignment vertical="center" wrapText="1"/>
    </xf>
    <xf numFmtId="0" fontId="8" fillId="0" borderId="14" xfId="0" applyFont="1" applyFill="1" applyBorder="1" applyAlignment="1">
      <alignment vertical="center" wrapText="1"/>
    </xf>
    <xf numFmtId="14" fontId="4" fillId="0" borderId="31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vertical="center" wrapText="1"/>
    </xf>
    <xf numFmtId="0" fontId="8" fillId="0" borderId="47" xfId="2" applyFont="1" applyFill="1" applyBorder="1" applyAlignment="1">
      <alignment horizontal="center" vertical="center" wrapText="1"/>
    </xf>
    <xf numFmtId="0" fontId="8" fillId="0" borderId="16" xfId="2" applyFont="1" applyFill="1" applyBorder="1" applyAlignment="1">
      <alignment horizontal="center" vertical="center" wrapText="1"/>
    </xf>
    <xf numFmtId="3" fontId="8" fillId="0" borderId="45" xfId="0" applyNumberFormat="1" applyFont="1" applyFill="1" applyBorder="1" applyAlignment="1">
      <alignment horizontal="center" vertical="center" wrapText="1"/>
    </xf>
    <xf numFmtId="3" fontId="8" fillId="0" borderId="14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8" fillId="0" borderId="46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164" fontId="4" fillId="0" borderId="6" xfId="0" applyNumberFormat="1" applyFont="1" applyFill="1" applyBorder="1" applyAlignment="1">
      <alignment horizontal="center" vertical="center" wrapText="1" justifyLastLine="1"/>
    </xf>
    <xf numFmtId="165" fontId="4" fillId="0" borderId="6" xfId="0" applyNumberFormat="1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14" fontId="4" fillId="0" borderId="32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49" fontId="3" fillId="0" borderId="45" xfId="0" quotePrefix="1" applyNumberFormat="1" applyFont="1" applyFill="1" applyBorder="1" applyAlignment="1">
      <alignment horizontal="center" vertical="center" wrapText="1"/>
    </xf>
    <xf numFmtId="1" fontId="8" fillId="0" borderId="45" xfId="0" applyNumberFormat="1" applyFont="1" applyFill="1" applyBorder="1" applyAlignment="1">
      <alignment horizontal="center" vertical="center" wrapText="1"/>
    </xf>
    <xf numFmtId="1" fontId="8" fillId="0" borderId="14" xfId="0" applyNumberFormat="1" applyFont="1" applyFill="1" applyBorder="1" applyAlignment="1">
      <alignment horizontal="center" vertical="center" wrapText="1"/>
    </xf>
    <xf numFmtId="1" fontId="8" fillId="0" borderId="45" xfId="0" applyNumberFormat="1" applyFont="1" applyFill="1" applyBorder="1" applyAlignment="1">
      <alignment vertical="center" wrapText="1"/>
    </xf>
    <xf numFmtId="1" fontId="8" fillId="0" borderId="14" xfId="0" applyNumberFormat="1" applyFont="1" applyFill="1" applyBorder="1" applyAlignment="1">
      <alignment vertical="center" wrapText="1"/>
    </xf>
    <xf numFmtId="49" fontId="9" fillId="0" borderId="45" xfId="0" quotePrefix="1" applyNumberFormat="1" applyFont="1" applyFill="1" applyBorder="1" applyAlignment="1">
      <alignment horizontal="center" vertical="center" wrapText="1"/>
    </xf>
    <xf numFmtId="49" fontId="9" fillId="0" borderId="14" xfId="0" quotePrefix="1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vertical="center" wrapText="1"/>
    </xf>
    <xf numFmtId="0" fontId="8" fillId="0" borderId="46" xfId="2" applyFont="1" applyFill="1" applyBorder="1" applyAlignment="1">
      <alignment vertical="center" wrapText="1"/>
    </xf>
    <xf numFmtId="0" fontId="8" fillId="0" borderId="15" xfId="2" applyFont="1" applyFill="1" applyBorder="1" applyAlignment="1">
      <alignment vertical="center" wrapText="1"/>
    </xf>
    <xf numFmtId="0" fontId="8" fillId="0" borderId="47" xfId="2" applyFont="1" applyFill="1" applyBorder="1" applyAlignment="1">
      <alignment horizontal="center" vertical="center" wrapText="1"/>
    </xf>
    <xf numFmtId="0" fontId="8" fillId="0" borderId="16" xfId="2" applyFont="1" applyFill="1" applyBorder="1" applyAlignment="1">
      <alignment horizontal="center" vertical="center" wrapText="1"/>
    </xf>
    <xf numFmtId="3" fontId="8" fillId="0" borderId="45" xfId="0" applyNumberFormat="1" applyFont="1" applyFill="1" applyBorder="1" applyAlignment="1">
      <alignment horizontal="center" vertical="center" wrapText="1"/>
    </xf>
    <xf numFmtId="3" fontId="8" fillId="0" borderId="14" xfId="0" applyNumberFormat="1" applyFont="1" applyFill="1" applyBorder="1" applyAlignment="1">
      <alignment horizontal="center" vertical="center" wrapText="1"/>
    </xf>
    <xf numFmtId="0" fontId="10" fillId="0" borderId="45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vertical="center" wrapText="1"/>
    </xf>
    <xf numFmtId="0" fontId="8" fillId="0" borderId="45" xfId="0" quotePrefix="1" applyFont="1" applyFill="1" applyBorder="1" applyAlignment="1">
      <alignment horizontal="center" vertical="center" wrapText="1"/>
    </xf>
    <xf numFmtId="0" fontId="8" fillId="0" borderId="14" xfId="0" quotePrefix="1" applyFont="1" applyFill="1" applyBorder="1" applyAlignment="1">
      <alignment horizontal="center" vertical="center" wrapText="1"/>
    </xf>
    <xf numFmtId="49" fontId="4" fillId="3" borderId="27" xfId="0" applyNumberFormat="1" applyFont="1" applyFill="1" applyBorder="1" applyAlignment="1">
      <alignment horizontal="center" vertical="center" wrapText="1"/>
    </xf>
    <xf numFmtId="14" fontId="3" fillId="0" borderId="6" xfId="0" applyNumberFormat="1" applyFont="1" applyFill="1" applyBorder="1" applyAlignment="1">
      <alignment horizontal="justify" vertical="center" wrapText="1"/>
    </xf>
    <xf numFmtId="0" fontId="8" fillId="0" borderId="14" xfId="0" quotePrefix="1" applyFont="1" applyFill="1" applyBorder="1" applyAlignment="1">
      <alignment vertical="center" wrapText="1"/>
    </xf>
    <xf numFmtId="3" fontId="1" fillId="0" borderId="3" xfId="0" applyNumberFormat="1" applyFont="1" applyFill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 wrapText="1" justifyLastLine="1"/>
    </xf>
    <xf numFmtId="165" fontId="4" fillId="0" borderId="6" xfId="0" applyNumberFormat="1" applyFont="1" applyFill="1" applyBorder="1" applyAlignment="1">
      <alignment horizontal="center" vertical="center" wrapText="1"/>
    </xf>
    <xf numFmtId="49" fontId="3" fillId="0" borderId="14" xfId="0" quotePrefix="1" applyNumberFormat="1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vertical="center" wrapText="1"/>
    </xf>
    <xf numFmtId="0" fontId="8" fillId="4" borderId="8" xfId="0" applyFont="1" applyFill="1" applyBorder="1" applyAlignment="1">
      <alignment horizontal="justify" vertical="center" wrapText="1"/>
    </xf>
    <xf numFmtId="0" fontId="9" fillId="5" borderId="11" xfId="0" quotePrefix="1" applyFont="1" applyFill="1" applyBorder="1" applyAlignment="1">
      <alignment vertical="center" wrapText="1"/>
    </xf>
    <xf numFmtId="0" fontId="9" fillId="5" borderId="13" xfId="0" quotePrefix="1" applyFont="1" applyFill="1" applyBorder="1" applyAlignment="1">
      <alignment vertical="center" wrapText="1"/>
    </xf>
    <xf numFmtId="0" fontId="9" fillId="5" borderId="14" xfId="0" quotePrefix="1" applyFont="1" applyFill="1" applyBorder="1" applyAlignment="1">
      <alignment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1" fontId="8" fillId="0" borderId="45" xfId="0" applyNumberFormat="1" applyFont="1" applyFill="1" applyBorder="1" applyAlignment="1">
      <alignment horizontal="center" vertical="center" wrapText="1"/>
    </xf>
    <xf numFmtId="1" fontId="8" fillId="0" borderId="14" xfId="0" applyNumberFormat="1" applyFont="1" applyFill="1" applyBorder="1" applyAlignment="1">
      <alignment horizontal="center" vertical="center" wrapText="1"/>
    </xf>
    <xf numFmtId="1" fontId="8" fillId="0" borderId="45" xfId="0" applyNumberFormat="1" applyFont="1" applyFill="1" applyBorder="1" applyAlignment="1">
      <alignment vertical="center" wrapText="1"/>
    </xf>
    <xf numFmtId="1" fontId="8" fillId="0" borderId="14" xfId="0" applyNumberFormat="1" applyFont="1" applyFill="1" applyBorder="1" applyAlignment="1">
      <alignment vertical="center" wrapText="1"/>
    </xf>
    <xf numFmtId="49" fontId="9" fillId="0" borderId="45" xfId="0" quotePrefix="1" applyNumberFormat="1" applyFont="1" applyFill="1" applyBorder="1" applyAlignment="1">
      <alignment horizontal="center" vertical="center" wrapText="1"/>
    </xf>
    <xf numFmtId="49" fontId="9" fillId="0" borderId="14" xfId="0" quotePrefix="1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 wrapText="1" justifyLastLine="1"/>
    </xf>
    <xf numFmtId="165" fontId="4" fillId="0" borderId="6" xfId="0" applyNumberFormat="1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left" vertical="center" wrapText="1"/>
    </xf>
    <xf numFmtId="14" fontId="4" fillId="0" borderId="32" xfId="0" applyNumberFormat="1" applyFont="1" applyFill="1" applyBorder="1" applyAlignment="1">
      <alignment horizontal="center" vertical="center" wrapText="1"/>
    </xf>
    <xf numFmtId="14" fontId="4" fillId="0" borderId="32" xfId="0" applyNumberFormat="1" applyFont="1" applyFill="1" applyBorder="1" applyAlignment="1">
      <alignment horizontal="left" vertical="center" wrapText="1"/>
    </xf>
    <xf numFmtId="0" fontId="3" fillId="0" borderId="49" xfId="0" applyFont="1" applyFill="1" applyBorder="1" applyAlignment="1">
      <alignment horizontal="center" vertical="center" wrapText="1"/>
    </xf>
    <xf numFmtId="49" fontId="3" fillId="0" borderId="45" xfId="0" quotePrefix="1" applyNumberFormat="1" applyFont="1" applyFill="1" applyBorder="1" applyAlignment="1">
      <alignment horizontal="center" vertical="center" wrapText="1"/>
    </xf>
    <xf numFmtId="49" fontId="3" fillId="0" borderId="3" xfId="0" quotePrefix="1" applyNumberFormat="1" applyFont="1" applyFill="1" applyBorder="1" applyAlignment="1">
      <alignment horizontal="center" vertical="center" wrapText="1"/>
    </xf>
    <xf numFmtId="49" fontId="3" fillId="0" borderId="14" xfId="0" quotePrefix="1" applyNumberFormat="1" applyFont="1" applyFill="1" applyBorder="1" applyAlignment="1">
      <alignment horizontal="center" vertical="center" wrapText="1"/>
    </xf>
    <xf numFmtId="0" fontId="8" fillId="0" borderId="45" xfId="2" applyNumberFormat="1" applyFont="1" applyFill="1" applyBorder="1" applyAlignment="1">
      <alignment horizontal="right" vertical="center" wrapText="1"/>
    </xf>
    <xf numFmtId="0" fontId="8" fillId="0" borderId="3" xfId="2" applyNumberFormat="1" applyFont="1" applyFill="1" applyBorder="1" applyAlignment="1">
      <alignment horizontal="right" vertical="center" wrapText="1"/>
    </xf>
    <xf numFmtId="0" fontId="8" fillId="0" borderId="14" xfId="2" applyNumberFormat="1" applyFont="1" applyFill="1" applyBorder="1" applyAlignment="1">
      <alignment horizontal="right" vertical="center" wrapText="1"/>
    </xf>
    <xf numFmtId="49" fontId="8" fillId="0" borderId="45" xfId="0" quotePrefix="1" applyNumberFormat="1" applyFont="1" applyFill="1" applyBorder="1" applyAlignment="1">
      <alignment horizontal="right" vertical="center" wrapText="1"/>
    </xf>
    <xf numFmtId="49" fontId="8" fillId="0" borderId="14" xfId="0" quotePrefix="1" applyNumberFormat="1" applyFont="1" applyFill="1" applyBorder="1" applyAlignment="1">
      <alignment horizontal="right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vertical="center" wrapText="1"/>
    </xf>
    <xf numFmtId="0" fontId="8" fillId="0" borderId="46" xfId="2" applyFont="1" applyFill="1" applyBorder="1" applyAlignment="1">
      <alignment vertical="center" wrapText="1"/>
    </xf>
    <xf numFmtId="0" fontId="8" fillId="0" borderId="15" xfId="2" applyFont="1" applyFill="1" applyBorder="1" applyAlignment="1">
      <alignment vertical="center" wrapText="1"/>
    </xf>
    <xf numFmtId="0" fontId="8" fillId="0" borderId="47" xfId="2" applyFont="1" applyFill="1" applyBorder="1" applyAlignment="1">
      <alignment horizontal="center" vertical="center" wrapText="1"/>
    </xf>
    <xf numFmtId="0" fontId="8" fillId="0" borderId="16" xfId="2" applyFont="1" applyFill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/>
    </xf>
    <xf numFmtId="49" fontId="9" fillId="0" borderId="3" xfId="0" quotePrefix="1" applyNumberFormat="1" applyFont="1" applyFill="1" applyBorder="1" applyAlignment="1">
      <alignment horizontal="center" vertical="center" wrapText="1"/>
    </xf>
    <xf numFmtId="49" fontId="8" fillId="0" borderId="45" xfId="0" quotePrefix="1" applyNumberFormat="1" applyFont="1" applyFill="1" applyBorder="1" applyAlignment="1">
      <alignment horizontal="center" vertical="center" wrapText="1"/>
    </xf>
    <xf numFmtId="49" fontId="8" fillId="0" borderId="14" xfId="0" quotePrefix="1" applyNumberFormat="1" applyFont="1" applyFill="1" applyBorder="1" applyAlignment="1">
      <alignment horizontal="center" vertical="center" wrapText="1"/>
    </xf>
    <xf numFmtId="0" fontId="8" fillId="0" borderId="45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45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3" fontId="8" fillId="0" borderId="45" xfId="0" applyNumberFormat="1" applyFont="1" applyFill="1" applyBorder="1" applyAlignment="1">
      <alignment horizontal="center" vertical="center" wrapText="1"/>
    </xf>
    <xf numFmtId="3" fontId="8" fillId="0" borderId="14" xfId="0" applyNumberFormat="1" applyFont="1" applyFill="1" applyBorder="1" applyAlignment="1">
      <alignment horizontal="center" vertical="center" wrapText="1"/>
    </xf>
    <xf numFmtId="0" fontId="10" fillId="0" borderId="45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49" fontId="8" fillId="0" borderId="3" xfId="0" quotePrefix="1" applyNumberFormat="1" applyFont="1" applyFill="1" applyBorder="1" applyAlignment="1">
      <alignment horizontal="right" vertical="center" wrapText="1"/>
    </xf>
    <xf numFmtId="0" fontId="8" fillId="0" borderId="49" xfId="2" applyFont="1" applyFill="1" applyBorder="1" applyAlignment="1">
      <alignment horizontal="center" vertical="center" wrapText="1"/>
    </xf>
    <xf numFmtId="49" fontId="4" fillId="3" borderId="41" xfId="0" applyNumberFormat="1" applyFont="1" applyFill="1" applyBorder="1" applyAlignment="1">
      <alignment horizontal="center" vertical="center" wrapText="1"/>
    </xf>
    <xf numFmtId="49" fontId="4" fillId="3" borderId="42" xfId="0" applyNumberFormat="1" applyFont="1" applyFill="1" applyBorder="1" applyAlignment="1">
      <alignment horizontal="center" vertical="center" wrapText="1"/>
    </xf>
    <xf numFmtId="0" fontId="4" fillId="3" borderId="34" xfId="0" applyNumberFormat="1" applyFont="1" applyFill="1" applyBorder="1" applyAlignment="1">
      <alignment horizontal="center" vertical="center" wrapText="1"/>
    </xf>
    <xf numFmtId="0" fontId="4" fillId="3" borderId="35" xfId="0" applyNumberFormat="1" applyFont="1" applyFill="1" applyBorder="1" applyAlignment="1">
      <alignment horizontal="center" vertical="center" wrapText="1"/>
    </xf>
    <xf numFmtId="49" fontId="4" fillId="3" borderId="34" xfId="0" applyNumberFormat="1" applyFont="1" applyFill="1" applyBorder="1" applyAlignment="1">
      <alignment horizontal="center" vertical="center" wrapText="1"/>
    </xf>
    <xf numFmtId="49" fontId="4" fillId="3" borderId="35" xfId="0" applyNumberFormat="1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14" fontId="4" fillId="3" borderId="36" xfId="0" applyNumberFormat="1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14" fontId="4" fillId="3" borderId="23" xfId="0" applyNumberFormat="1" applyFont="1" applyFill="1" applyBorder="1" applyAlignment="1">
      <alignment horizontal="center" vertical="center" wrapText="1"/>
    </xf>
    <xf numFmtId="14" fontId="4" fillId="3" borderId="37" xfId="0" applyNumberFormat="1" applyFont="1" applyFill="1" applyBorder="1" applyAlignment="1">
      <alignment horizontal="center" vertical="center" wrapText="1"/>
    </xf>
    <xf numFmtId="49" fontId="4" fillId="3" borderId="36" xfId="0" applyNumberFormat="1" applyFont="1" applyFill="1" applyBorder="1" applyAlignment="1">
      <alignment horizontal="center" vertical="center" wrapText="1"/>
    </xf>
    <xf numFmtId="49" fontId="4" fillId="3" borderId="22" xfId="0" applyNumberFormat="1" applyFont="1" applyFill="1" applyBorder="1" applyAlignment="1">
      <alignment horizontal="center" vertical="center" wrapText="1"/>
    </xf>
    <xf numFmtId="49" fontId="4" fillId="3" borderId="37" xfId="0" applyNumberFormat="1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/>
    </xf>
    <xf numFmtId="49" fontId="4" fillId="3" borderId="43" xfId="0" applyNumberFormat="1" applyFont="1" applyFill="1" applyBorder="1" applyAlignment="1">
      <alignment horizontal="center" vertical="center" wrapText="1"/>
    </xf>
    <xf numFmtId="49" fontId="4" fillId="3" borderId="44" xfId="0" applyNumberFormat="1" applyFont="1" applyFill="1" applyBorder="1" applyAlignment="1">
      <alignment horizontal="center" vertical="center" wrapText="1"/>
    </xf>
    <xf numFmtId="0" fontId="4" fillId="3" borderId="36" xfId="0" applyFont="1" applyFill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 wrapText="1"/>
    </xf>
    <xf numFmtId="3" fontId="4" fillId="3" borderId="34" xfId="0" applyNumberFormat="1" applyFont="1" applyFill="1" applyBorder="1" applyAlignment="1">
      <alignment horizontal="right" vertical="center" wrapText="1"/>
    </xf>
    <xf numFmtId="3" fontId="4" fillId="3" borderId="35" xfId="0" applyNumberFormat="1" applyFont="1" applyFill="1" applyBorder="1" applyAlignment="1">
      <alignment horizontal="right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5" borderId="54" xfId="0" quotePrefix="1" applyFont="1" applyFill="1" applyBorder="1" applyAlignment="1">
      <alignment horizontal="center" vertical="center" wrapText="1"/>
    </xf>
    <xf numFmtId="0" fontId="9" fillId="5" borderId="11" xfId="0" quotePrefix="1" applyFont="1" applyFill="1" applyBorder="1" applyAlignment="1">
      <alignment horizontal="center" vertical="center" wrapText="1"/>
    </xf>
    <xf numFmtId="3" fontId="8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5" xfId="2" applyFont="1" applyFill="1" applyBorder="1" applyAlignment="1">
      <alignment vertical="center" wrapText="1"/>
    </xf>
    <xf numFmtId="49" fontId="8" fillId="0" borderId="3" xfId="0" quotePrefix="1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1" fontId="9" fillId="0" borderId="45" xfId="0" applyNumberFormat="1" applyFont="1" applyFill="1" applyBorder="1" applyAlignment="1">
      <alignment horizontal="center" vertical="center" wrapText="1"/>
    </xf>
    <xf numFmtId="1" fontId="9" fillId="0" borderId="14" xfId="0" applyNumberFormat="1" applyFont="1" applyFill="1" applyBorder="1" applyAlignment="1">
      <alignment horizontal="center" vertical="center" wrapText="1"/>
    </xf>
    <xf numFmtId="0" fontId="8" fillId="0" borderId="45" xfId="2" applyNumberFormat="1" applyFont="1" applyFill="1" applyBorder="1" applyAlignment="1">
      <alignment horizontal="center" vertical="center" wrapText="1"/>
    </xf>
    <xf numFmtId="0" fontId="8" fillId="0" borderId="14" xfId="2" applyNumberFormat="1" applyFont="1" applyFill="1" applyBorder="1" applyAlignment="1">
      <alignment horizontal="center" vertical="center" wrapText="1"/>
    </xf>
    <xf numFmtId="0" fontId="8" fillId="0" borderId="46" xfId="2" applyFont="1" applyFill="1" applyBorder="1" applyAlignment="1">
      <alignment horizontal="center" vertical="center" wrapText="1"/>
    </xf>
    <xf numFmtId="0" fontId="8" fillId="0" borderId="15" xfId="2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3" fillId="0" borderId="45" xfId="0" applyNumberFormat="1" applyFont="1" applyFill="1" applyBorder="1" applyAlignment="1">
      <alignment horizontal="left" vertical="center" wrapText="1"/>
    </xf>
    <xf numFmtId="0" fontId="3" fillId="0" borderId="14" xfId="0" applyNumberFormat="1" applyFont="1" applyFill="1" applyBorder="1" applyAlignment="1">
      <alignment horizontal="left" vertical="center" wrapText="1"/>
    </xf>
    <xf numFmtId="0" fontId="3" fillId="0" borderId="51" xfId="0" applyFont="1" applyFill="1" applyBorder="1" applyAlignment="1">
      <alignment horizontal="justify" vertical="center" wrapText="1"/>
    </xf>
    <xf numFmtId="0" fontId="3" fillId="0" borderId="31" xfId="0" applyFont="1" applyFill="1" applyBorder="1" applyAlignment="1">
      <alignment horizontal="justify" vertical="center" wrapText="1"/>
    </xf>
    <xf numFmtId="0" fontId="3" fillId="0" borderId="45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vertical="center" wrapText="1"/>
    </xf>
    <xf numFmtId="49" fontId="8" fillId="0" borderId="46" xfId="0" quotePrefix="1" applyNumberFormat="1" applyFont="1" applyFill="1" applyBorder="1" applyAlignment="1">
      <alignment horizontal="center" vertical="center" wrapText="1"/>
    </xf>
    <xf numFmtId="49" fontId="8" fillId="0" borderId="15" xfId="0" quotePrefix="1" applyNumberFormat="1" applyFont="1" applyFill="1" applyBorder="1" applyAlignment="1">
      <alignment horizontal="center" vertical="center" wrapText="1"/>
    </xf>
    <xf numFmtId="1" fontId="8" fillId="0" borderId="48" xfId="0" applyNumberFormat="1" applyFont="1" applyFill="1" applyBorder="1" applyAlignment="1">
      <alignment horizontal="center" vertical="center" wrapText="1"/>
    </xf>
    <xf numFmtId="1" fontId="8" fillId="0" borderId="17" xfId="0" applyNumberFormat="1" applyFont="1" applyFill="1" applyBorder="1" applyAlignment="1">
      <alignment horizontal="center" vertical="center" wrapText="1"/>
    </xf>
    <xf numFmtId="14" fontId="8" fillId="0" borderId="47" xfId="0" applyNumberFormat="1" applyFont="1" applyFill="1" applyBorder="1" applyAlignment="1">
      <alignment horizontal="center" vertical="center" wrapText="1"/>
    </xf>
    <xf numFmtId="14" fontId="8" fillId="0" borderId="16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4" fontId="9" fillId="0" borderId="47" xfId="0" applyNumberFormat="1" applyFont="1" applyFill="1" applyBorder="1" applyAlignment="1">
      <alignment horizontal="center" vertical="center" wrapText="1"/>
    </xf>
    <xf numFmtId="4" fontId="9" fillId="0" borderId="16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14" fontId="3" fillId="0" borderId="45" xfId="0" applyNumberFormat="1" applyFont="1" applyFill="1" applyBorder="1" applyAlignment="1">
      <alignment horizontal="left" vertical="center" wrapText="1"/>
    </xf>
    <xf numFmtId="14" fontId="3" fillId="0" borderId="14" xfId="0" applyNumberFormat="1" applyFont="1" applyFill="1" applyBorder="1" applyAlignment="1">
      <alignment horizontal="left" vertical="center" wrapText="1"/>
    </xf>
    <xf numFmtId="49" fontId="8" fillId="0" borderId="5" xfId="0" quotePrefix="1" applyNumberFormat="1" applyFont="1" applyFill="1" applyBorder="1" applyAlignment="1">
      <alignment horizontal="center" vertical="center" wrapText="1"/>
    </xf>
    <xf numFmtId="1" fontId="8" fillId="0" borderId="4" xfId="0" applyNumberFormat="1" applyFont="1" applyFill="1" applyBorder="1" applyAlignment="1">
      <alignment horizontal="center" vertical="center" wrapText="1"/>
    </xf>
    <xf numFmtId="14" fontId="8" fillId="0" borderId="49" xfId="0" applyNumberFormat="1" applyFont="1" applyFill="1" applyBorder="1" applyAlignment="1">
      <alignment horizontal="center" vertical="center" wrapText="1"/>
    </xf>
    <xf numFmtId="0" fontId="8" fillId="0" borderId="45" xfId="0" quotePrefix="1" applyFont="1" applyFill="1" applyBorder="1" applyAlignment="1">
      <alignment horizontal="center" vertical="center" wrapText="1"/>
    </xf>
    <xf numFmtId="0" fontId="8" fillId="0" borderId="14" xfId="0" quotePrefix="1" applyFont="1" applyFill="1" applyBorder="1" applyAlignment="1">
      <alignment horizontal="center" vertical="center" wrapText="1"/>
    </xf>
    <xf numFmtId="0" fontId="4" fillId="0" borderId="51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8" fillId="0" borderId="3" xfId="0" quotePrefix="1" applyFont="1" applyFill="1" applyBorder="1" applyAlignment="1">
      <alignment horizontal="center" vertical="center" wrapText="1"/>
    </xf>
    <xf numFmtId="3" fontId="4" fillId="3" borderId="34" xfId="0" applyNumberFormat="1" applyFont="1" applyFill="1" applyBorder="1" applyAlignment="1">
      <alignment horizontal="center" vertical="center" wrapText="1"/>
    </xf>
    <xf numFmtId="3" fontId="4" fillId="3" borderId="35" xfId="0" applyNumberFormat="1" applyFont="1" applyFill="1" applyBorder="1" applyAlignment="1">
      <alignment horizontal="center" vertical="center" wrapText="1"/>
    </xf>
    <xf numFmtId="49" fontId="4" fillId="3" borderId="53" xfId="0" applyNumberFormat="1" applyFont="1" applyFill="1" applyBorder="1" applyAlignment="1">
      <alignment horizontal="center" vertical="center" wrapText="1"/>
    </xf>
    <xf numFmtId="49" fontId="4" fillId="3" borderId="27" xfId="0" applyNumberFormat="1" applyFont="1" applyFill="1" applyBorder="1" applyAlignment="1">
      <alignment horizontal="center" vertical="center" wrapText="1"/>
    </xf>
    <xf numFmtId="0" fontId="4" fillId="3" borderId="43" xfId="0" applyFont="1" applyFill="1" applyBorder="1" applyAlignment="1">
      <alignment horizontal="center" vertical="center" wrapText="1"/>
    </xf>
    <xf numFmtId="0" fontId="4" fillId="3" borderId="52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1" fontId="4" fillId="3" borderId="34" xfId="0" applyNumberFormat="1" applyFont="1" applyFill="1" applyBorder="1" applyAlignment="1">
      <alignment horizontal="center" vertical="center" wrapText="1"/>
    </xf>
    <xf numFmtId="1" fontId="4" fillId="3" borderId="35" xfId="0" applyNumberFormat="1" applyFont="1" applyFill="1" applyBorder="1" applyAlignment="1">
      <alignment horizontal="center" vertical="center" wrapText="1"/>
    </xf>
    <xf numFmtId="49" fontId="4" fillId="3" borderId="25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 10" xfId="1"/>
    <cellStyle name="Normal 3 2 2" xfId="2"/>
  </cellStyles>
  <dxfs count="0"/>
  <tableStyles count="0" defaultTableStyle="TableStyleMedium9" defaultPivotStyle="PivotStyleLight16"/>
  <colors>
    <mruColors>
      <color rgb="FFFFFFCC"/>
      <color rgb="FFFF99FF"/>
      <color rgb="FFFFFF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4"/>
  <sheetViews>
    <sheetView showGridLines="0" tabSelected="1" zoomScale="77" zoomScaleNormal="77" workbookViewId="0">
      <pane ySplit="2" topLeftCell="A3" activePane="bottomLeft" state="frozen"/>
      <selection activeCell="M1" sqref="M1"/>
      <selection pane="bottomLeft" activeCell="AY1" sqref="AY1:AY2"/>
    </sheetView>
  </sheetViews>
  <sheetFormatPr baseColWidth="10" defaultRowHeight="12.75" x14ac:dyDescent="0.2"/>
  <cols>
    <col min="1" max="1" width="5.85546875" style="51" customWidth="1"/>
    <col min="2" max="2" width="10.85546875" style="52" customWidth="1"/>
    <col min="3" max="3" width="18.140625" style="53" customWidth="1"/>
    <col min="4" max="4" width="7.5703125" style="52" customWidth="1"/>
    <col min="5" max="5" width="13.140625" style="360" customWidth="1"/>
    <col min="6" max="6" width="62" style="28" bestFit="1" customWidth="1"/>
    <col min="7" max="7" width="15.7109375" style="29" customWidth="1"/>
    <col min="8" max="8" width="11.42578125" style="83" bestFit="1" customWidth="1"/>
    <col min="9" max="9" width="36.140625" style="28" bestFit="1" customWidth="1"/>
    <col min="10" max="10" width="19.85546875" style="29" bestFit="1" customWidth="1"/>
    <col min="11" max="11" width="11.42578125" style="82" bestFit="1" customWidth="1"/>
    <col min="12" max="12" width="20.85546875" style="55" bestFit="1" customWidth="1"/>
    <col min="13" max="13" width="10.5703125" style="79" bestFit="1" customWidth="1"/>
    <col min="14" max="14" width="12.140625" style="56" customWidth="1"/>
    <col min="15" max="15" width="15.85546875" style="52" bestFit="1" customWidth="1"/>
    <col min="16" max="16" width="22.7109375" style="52" bestFit="1" customWidth="1"/>
    <col min="17" max="17" width="11.7109375" style="57" customWidth="1"/>
    <col min="18" max="18" width="11.5703125" style="58" customWidth="1"/>
    <col min="19" max="19" width="6.7109375" style="78" bestFit="1" customWidth="1"/>
    <col min="20" max="20" width="9.42578125" style="78" bestFit="1" customWidth="1"/>
    <col min="21" max="21" width="16.140625" style="58" bestFit="1" customWidth="1"/>
    <col min="22" max="22" width="15.7109375" style="59" bestFit="1" customWidth="1"/>
    <col min="23" max="23" width="18.5703125" style="18" bestFit="1" customWidth="1"/>
    <col min="24" max="24" width="24.28515625" style="60" bestFit="1" customWidth="1"/>
    <col min="25" max="25" width="19.140625" style="61" bestFit="1" customWidth="1"/>
    <col min="26" max="26" width="17.42578125" style="77" bestFit="1" customWidth="1"/>
    <col min="27" max="27" width="12" style="62" bestFit="1" customWidth="1"/>
    <col min="28" max="28" width="11.85546875" style="63" bestFit="1" customWidth="1"/>
    <col min="29" max="29" width="4.7109375" style="64" bestFit="1" customWidth="1"/>
    <col min="30" max="30" width="21.7109375" style="65" bestFit="1" customWidth="1"/>
    <col min="31" max="31" width="12.42578125" style="63" bestFit="1" customWidth="1"/>
    <col min="32" max="32" width="9.28515625" style="65" bestFit="1" customWidth="1"/>
    <col min="33" max="33" width="28.5703125" style="20" bestFit="1" customWidth="1"/>
    <col min="34" max="34" width="18.7109375" style="88" bestFit="1" customWidth="1"/>
    <col min="35" max="35" width="21" style="103" bestFit="1" customWidth="1"/>
    <col min="36" max="36" width="17.42578125" style="21" bestFit="1" customWidth="1"/>
    <col min="37" max="37" width="15.140625" style="19" bestFit="1" customWidth="1"/>
    <col min="38" max="38" width="8.140625" style="63" bestFit="1" customWidth="1"/>
    <col min="39" max="39" width="9.28515625" style="66" bestFit="1" customWidth="1"/>
    <col min="40" max="40" width="11.42578125" style="67" bestFit="1" customWidth="1"/>
    <col min="41" max="41" width="11.28515625" style="68" customWidth="1"/>
    <col min="42" max="42" width="9.28515625" style="65" bestFit="1" customWidth="1"/>
    <col min="43" max="43" width="13.85546875" style="20" bestFit="1" customWidth="1"/>
    <col min="44" max="44" width="15" style="117" customWidth="1"/>
    <col min="45" max="45" width="11.85546875" style="103" bestFit="1" customWidth="1"/>
    <col min="46" max="46" width="13.28515625" style="21" bestFit="1" customWidth="1"/>
    <col min="47" max="47" width="11.140625" style="69" customWidth="1"/>
    <col min="48" max="48" width="9.140625" style="70" customWidth="1"/>
    <col min="49" max="49" width="9.140625" style="29" bestFit="1" customWidth="1"/>
    <col min="50" max="50" width="8" style="54" customWidth="1"/>
    <col min="51" max="51" width="112" style="71" customWidth="1"/>
    <col min="52" max="52" width="36.28515625" style="71" bestFit="1" customWidth="1"/>
    <col min="53" max="53" width="22.7109375" style="71" customWidth="1"/>
    <col min="54" max="54" width="19" style="71" customWidth="1"/>
    <col min="55" max="55" width="74.140625" style="54" customWidth="1"/>
    <col min="56" max="56" width="8.85546875" style="54" customWidth="1"/>
    <col min="57" max="57" width="9.85546875" style="54" customWidth="1"/>
    <col min="58" max="58" width="76.28515625" style="72" customWidth="1"/>
    <col min="59" max="16384" width="11.42578125" style="73"/>
  </cols>
  <sheetData>
    <row r="1" spans="1:58" s="17" customFormat="1" ht="21" customHeight="1" thickTop="1" thickBot="1" x14ac:dyDescent="0.25">
      <c r="A1" s="462" t="s">
        <v>9</v>
      </c>
      <c r="B1" s="462" t="s">
        <v>0</v>
      </c>
      <c r="C1" s="462" t="s">
        <v>2</v>
      </c>
      <c r="D1" s="462" t="s">
        <v>8</v>
      </c>
      <c r="E1" s="462" t="s">
        <v>95</v>
      </c>
      <c r="F1" s="484" t="s">
        <v>385</v>
      </c>
      <c r="G1" s="485"/>
      <c r="H1" s="480" t="s">
        <v>1</v>
      </c>
      <c r="I1" s="497" t="s">
        <v>24</v>
      </c>
      <c r="J1" s="498"/>
      <c r="K1" s="499" t="s">
        <v>1</v>
      </c>
      <c r="L1" s="495" t="s">
        <v>20</v>
      </c>
      <c r="M1" s="496"/>
      <c r="N1" s="482" t="s">
        <v>33</v>
      </c>
      <c r="O1" s="462" t="s">
        <v>15</v>
      </c>
      <c r="P1" s="462" t="s">
        <v>17</v>
      </c>
      <c r="Q1" s="482" t="s">
        <v>19</v>
      </c>
      <c r="R1" s="462" t="s">
        <v>3</v>
      </c>
      <c r="S1" s="495" t="s">
        <v>289</v>
      </c>
      <c r="T1" s="496"/>
      <c r="U1" s="462" t="s">
        <v>10</v>
      </c>
      <c r="V1" s="486" t="s">
        <v>283</v>
      </c>
      <c r="W1" s="487"/>
      <c r="X1" s="487"/>
      <c r="Y1" s="488"/>
      <c r="Z1" s="489"/>
      <c r="AA1" s="490" t="s">
        <v>48</v>
      </c>
      <c r="AB1" s="491"/>
      <c r="AC1" s="491"/>
      <c r="AD1" s="491"/>
      <c r="AE1" s="491"/>
      <c r="AF1" s="492"/>
      <c r="AG1" s="490" t="s">
        <v>286</v>
      </c>
      <c r="AH1" s="491"/>
      <c r="AI1" s="491"/>
      <c r="AJ1" s="491"/>
      <c r="AK1" s="492"/>
      <c r="AL1" s="490" t="s">
        <v>116</v>
      </c>
      <c r="AM1" s="491"/>
      <c r="AN1" s="492"/>
      <c r="AO1" s="478" t="s">
        <v>117</v>
      </c>
      <c r="AP1" s="479"/>
      <c r="AQ1" s="490" t="s">
        <v>342</v>
      </c>
      <c r="AR1" s="491"/>
      <c r="AS1" s="491"/>
      <c r="AT1" s="491"/>
      <c r="AU1" s="484" t="s">
        <v>16</v>
      </c>
      <c r="AV1" s="501"/>
      <c r="AW1" s="485"/>
      <c r="AX1" s="462" t="s">
        <v>21</v>
      </c>
      <c r="AY1" s="493" t="s">
        <v>449</v>
      </c>
      <c r="AZ1" s="209"/>
      <c r="BA1" s="209"/>
      <c r="BB1" s="209"/>
      <c r="BC1" s="462" t="s">
        <v>4</v>
      </c>
      <c r="BD1" s="462" t="s">
        <v>5</v>
      </c>
      <c r="BE1" s="462" t="s">
        <v>85</v>
      </c>
      <c r="BF1" s="462" t="s">
        <v>11</v>
      </c>
    </row>
    <row r="2" spans="1:58" s="42" customFormat="1" ht="30" customHeight="1" thickBot="1" x14ac:dyDescent="0.25">
      <c r="A2" s="463"/>
      <c r="B2" s="463"/>
      <c r="C2" s="463"/>
      <c r="D2" s="463"/>
      <c r="E2" s="463"/>
      <c r="F2" s="30" t="s">
        <v>37</v>
      </c>
      <c r="G2" s="31" t="s">
        <v>38</v>
      </c>
      <c r="H2" s="481"/>
      <c r="I2" s="26" t="s">
        <v>37</v>
      </c>
      <c r="J2" s="27" t="s">
        <v>38</v>
      </c>
      <c r="K2" s="500"/>
      <c r="L2" s="32" t="s">
        <v>139</v>
      </c>
      <c r="M2" s="205" t="s">
        <v>140</v>
      </c>
      <c r="N2" s="483"/>
      <c r="O2" s="463"/>
      <c r="P2" s="463"/>
      <c r="Q2" s="483"/>
      <c r="R2" s="463"/>
      <c r="S2" s="32" t="s">
        <v>290</v>
      </c>
      <c r="T2" s="33" t="s">
        <v>291</v>
      </c>
      <c r="U2" s="463"/>
      <c r="V2" s="34" t="s">
        <v>47</v>
      </c>
      <c r="W2" s="35" t="s">
        <v>46</v>
      </c>
      <c r="X2" s="35" t="s">
        <v>132</v>
      </c>
      <c r="Y2" s="76" t="s">
        <v>280</v>
      </c>
      <c r="Z2" s="75" t="s">
        <v>279</v>
      </c>
      <c r="AA2" s="32" t="s">
        <v>44</v>
      </c>
      <c r="AB2" s="36" t="s">
        <v>83</v>
      </c>
      <c r="AC2" s="37" t="s">
        <v>76</v>
      </c>
      <c r="AD2" s="35" t="s">
        <v>82</v>
      </c>
      <c r="AE2" s="195" t="s">
        <v>45</v>
      </c>
      <c r="AF2" s="38" t="s">
        <v>51</v>
      </c>
      <c r="AG2" s="32" t="s">
        <v>49</v>
      </c>
      <c r="AH2" s="76" t="s">
        <v>50</v>
      </c>
      <c r="AI2" s="35" t="s">
        <v>51</v>
      </c>
      <c r="AJ2" s="74" t="s">
        <v>92</v>
      </c>
      <c r="AK2" s="39" t="s">
        <v>93</v>
      </c>
      <c r="AL2" s="32" t="s">
        <v>49</v>
      </c>
      <c r="AM2" s="35" t="s">
        <v>51</v>
      </c>
      <c r="AN2" s="33" t="s">
        <v>50</v>
      </c>
      <c r="AO2" s="32" t="s">
        <v>50</v>
      </c>
      <c r="AP2" s="38" t="s">
        <v>51</v>
      </c>
      <c r="AQ2" s="32" t="s">
        <v>49</v>
      </c>
      <c r="AR2" s="76" t="s">
        <v>50</v>
      </c>
      <c r="AS2" s="35" t="s">
        <v>352</v>
      </c>
      <c r="AT2" s="74" t="s">
        <v>92</v>
      </c>
      <c r="AU2" s="40" t="s">
        <v>96</v>
      </c>
      <c r="AV2" s="41" t="s">
        <v>97</v>
      </c>
      <c r="AW2" s="31" t="s">
        <v>12</v>
      </c>
      <c r="AX2" s="464"/>
      <c r="AY2" s="494"/>
      <c r="AZ2" s="210"/>
      <c r="BA2" s="210"/>
      <c r="BB2" s="210"/>
      <c r="BC2" s="464"/>
      <c r="BD2" s="464"/>
      <c r="BE2" s="464"/>
      <c r="BF2" s="463"/>
    </row>
    <row r="3" spans="1:58" s="295" customFormat="1" ht="35.25" customHeight="1" thickTop="1" thickBot="1" x14ac:dyDescent="0.25">
      <c r="A3" s="256">
        <v>1</v>
      </c>
      <c r="B3" s="257" t="s">
        <v>25</v>
      </c>
      <c r="C3" s="258" t="s">
        <v>18</v>
      </c>
      <c r="D3" s="259" t="s">
        <v>13</v>
      </c>
      <c r="E3" s="353" t="s">
        <v>94</v>
      </c>
      <c r="F3" s="260" t="s">
        <v>26</v>
      </c>
      <c r="G3" s="261" t="s">
        <v>27</v>
      </c>
      <c r="H3" s="262" t="s">
        <v>28</v>
      </c>
      <c r="I3" s="260" t="s">
        <v>103</v>
      </c>
      <c r="J3" s="261" t="s">
        <v>29</v>
      </c>
      <c r="K3" s="263" t="s">
        <v>30</v>
      </c>
      <c r="L3" s="264" t="s">
        <v>31</v>
      </c>
      <c r="M3" s="265" t="s">
        <v>141</v>
      </c>
      <c r="N3" s="266"/>
      <c r="O3" s="267" t="s">
        <v>22</v>
      </c>
      <c r="P3" s="267" t="s">
        <v>34</v>
      </c>
      <c r="Q3" s="268" t="s">
        <v>35</v>
      </c>
      <c r="R3" s="269" t="s">
        <v>6</v>
      </c>
      <c r="S3" s="270"/>
      <c r="T3" s="270"/>
      <c r="U3" s="271" t="s">
        <v>14</v>
      </c>
      <c r="V3" s="272"/>
      <c r="W3" s="273">
        <v>42871</v>
      </c>
      <c r="X3" s="274">
        <v>42872</v>
      </c>
      <c r="Y3" s="275">
        <v>79960000</v>
      </c>
      <c r="Z3" s="276"/>
      <c r="AA3" s="277" t="s">
        <v>68</v>
      </c>
      <c r="AB3" s="278"/>
      <c r="AC3" s="279">
        <v>2015</v>
      </c>
      <c r="AD3" s="280"/>
      <c r="AE3" s="278"/>
      <c r="AF3" s="280"/>
      <c r="AG3" s="281"/>
      <c r="AH3" s="282"/>
      <c r="AI3" s="283"/>
      <c r="AJ3" s="284"/>
      <c r="AK3" s="285"/>
      <c r="AL3" s="278" t="s">
        <v>52</v>
      </c>
      <c r="AM3" s="274">
        <v>42951</v>
      </c>
      <c r="AN3" s="286"/>
      <c r="AO3" s="287"/>
      <c r="AP3" s="280"/>
      <c r="AQ3" s="281"/>
      <c r="AR3" s="288"/>
      <c r="AS3" s="283"/>
      <c r="AT3" s="284"/>
      <c r="AU3" s="289" t="s">
        <v>94</v>
      </c>
      <c r="AV3" s="290"/>
      <c r="AW3" s="291"/>
      <c r="AX3" s="292" t="s">
        <v>69</v>
      </c>
      <c r="AY3" s="293" t="s">
        <v>395</v>
      </c>
      <c r="AZ3" s="292"/>
      <c r="BA3" s="292"/>
      <c r="BB3" s="292"/>
      <c r="BC3" s="292"/>
      <c r="BD3" s="292"/>
      <c r="BE3" s="292"/>
      <c r="BF3" s="294"/>
    </row>
    <row r="4" spans="1:58" s="334" customFormat="1" ht="37.5" customHeight="1" thickTop="1" thickBot="1" x14ac:dyDescent="0.25">
      <c r="A4" s="296">
        <v>2</v>
      </c>
      <c r="B4" s="297" t="s">
        <v>25</v>
      </c>
      <c r="C4" s="298" t="s">
        <v>18</v>
      </c>
      <c r="D4" s="299" t="s">
        <v>13</v>
      </c>
      <c r="E4" s="354" t="s">
        <v>94</v>
      </c>
      <c r="F4" s="300" t="s">
        <v>39</v>
      </c>
      <c r="G4" s="301" t="s">
        <v>39</v>
      </c>
      <c r="H4" s="302" t="s">
        <v>40</v>
      </c>
      <c r="I4" s="300" t="s">
        <v>103</v>
      </c>
      <c r="J4" s="301" t="s">
        <v>29</v>
      </c>
      <c r="K4" s="303" t="s">
        <v>30</v>
      </c>
      <c r="L4" s="304" t="s">
        <v>41</v>
      </c>
      <c r="M4" s="305" t="s">
        <v>142</v>
      </c>
      <c r="N4" s="306"/>
      <c r="O4" s="307" t="s">
        <v>22</v>
      </c>
      <c r="P4" s="307" t="s">
        <v>34</v>
      </c>
      <c r="Q4" s="308" t="s">
        <v>42</v>
      </c>
      <c r="R4" s="309" t="s">
        <v>6</v>
      </c>
      <c r="S4" s="310"/>
      <c r="T4" s="310"/>
      <c r="U4" s="311" t="s">
        <v>14</v>
      </c>
      <c r="V4" s="312"/>
      <c r="W4" s="313">
        <v>42761</v>
      </c>
      <c r="X4" s="314">
        <v>42762</v>
      </c>
      <c r="Y4" s="315">
        <v>56688746.299999997</v>
      </c>
      <c r="Z4" s="316"/>
      <c r="AA4" s="317" t="s">
        <v>67</v>
      </c>
      <c r="AB4" s="318"/>
      <c r="AC4" s="319">
        <v>2015</v>
      </c>
      <c r="AD4" s="320"/>
      <c r="AE4" s="318"/>
      <c r="AF4" s="320"/>
      <c r="AG4" s="321" t="s">
        <v>307</v>
      </c>
      <c r="AH4" s="322">
        <v>100000000</v>
      </c>
      <c r="AI4" s="323">
        <v>42951</v>
      </c>
      <c r="AJ4" s="324" t="s">
        <v>308</v>
      </c>
      <c r="AK4" s="325" t="s">
        <v>309</v>
      </c>
      <c r="AL4" s="318" t="s">
        <v>59</v>
      </c>
      <c r="AM4" s="314">
        <v>43017</v>
      </c>
      <c r="AN4" s="326">
        <v>53892303</v>
      </c>
      <c r="AO4" s="327">
        <v>500000</v>
      </c>
      <c r="AP4" s="320">
        <v>43019</v>
      </c>
      <c r="AQ4" s="321" t="s">
        <v>343</v>
      </c>
      <c r="AR4" s="322">
        <v>93318965</v>
      </c>
      <c r="AS4" s="323">
        <v>43143</v>
      </c>
      <c r="AT4" s="324" t="s">
        <v>344</v>
      </c>
      <c r="AU4" s="328" t="s">
        <v>94</v>
      </c>
      <c r="AV4" s="329"/>
      <c r="AW4" s="330"/>
      <c r="AX4" s="331" t="s">
        <v>69</v>
      </c>
      <c r="AY4" s="332" t="s">
        <v>391</v>
      </c>
      <c r="AZ4" s="332"/>
      <c r="BA4" s="332"/>
      <c r="BB4" s="332"/>
      <c r="BC4" s="331"/>
      <c r="BD4" s="332"/>
      <c r="BE4" s="331"/>
      <c r="BF4" s="333"/>
    </row>
    <row r="5" spans="1:58" s="48" customFormat="1" ht="38.25" customHeight="1" thickTop="1" thickBot="1" x14ac:dyDescent="0.25">
      <c r="A5" s="184">
        <v>3</v>
      </c>
      <c r="B5" s="165" t="s">
        <v>25</v>
      </c>
      <c r="C5" s="185" t="s">
        <v>18</v>
      </c>
      <c r="D5" s="192" t="s">
        <v>13</v>
      </c>
      <c r="E5" s="355" t="s">
        <v>7</v>
      </c>
      <c r="F5" s="159" t="s">
        <v>53</v>
      </c>
      <c r="G5" s="160" t="s">
        <v>54</v>
      </c>
      <c r="H5" s="196" t="s">
        <v>55</v>
      </c>
      <c r="I5" s="159" t="s">
        <v>103</v>
      </c>
      <c r="J5" s="160" t="s">
        <v>29</v>
      </c>
      <c r="K5" s="161" t="s">
        <v>30</v>
      </c>
      <c r="L5" s="189" t="s">
        <v>57</v>
      </c>
      <c r="M5" s="50" t="s">
        <v>143</v>
      </c>
      <c r="N5" s="46" t="s">
        <v>32</v>
      </c>
      <c r="O5" s="162" t="s">
        <v>22</v>
      </c>
      <c r="P5" s="162" t="s">
        <v>34</v>
      </c>
      <c r="Q5" s="163" t="s">
        <v>56</v>
      </c>
      <c r="R5" s="190" t="s">
        <v>6</v>
      </c>
      <c r="S5" s="164"/>
      <c r="T5" s="164"/>
      <c r="U5" s="204" t="s">
        <v>14</v>
      </c>
      <c r="V5" s="166"/>
      <c r="W5" s="167">
        <v>42809</v>
      </c>
      <c r="X5" s="168">
        <v>42810</v>
      </c>
      <c r="Y5" s="191">
        <v>50000000</v>
      </c>
      <c r="Z5" s="182"/>
      <c r="AA5" s="171" t="s">
        <v>66</v>
      </c>
      <c r="AB5" s="172"/>
      <c r="AC5" s="173">
        <v>2015</v>
      </c>
      <c r="AD5" s="174"/>
      <c r="AE5" s="172" t="s">
        <v>32</v>
      </c>
      <c r="AF5" s="174"/>
      <c r="AG5" s="175" t="s">
        <v>32</v>
      </c>
      <c r="AH5" s="176"/>
      <c r="AI5" s="177"/>
      <c r="AJ5" s="178"/>
      <c r="AK5" s="179" t="s">
        <v>32</v>
      </c>
      <c r="AL5" s="172" t="s">
        <v>58</v>
      </c>
      <c r="AM5" s="168">
        <v>42961</v>
      </c>
      <c r="AN5" s="180">
        <v>56873278.479999997</v>
      </c>
      <c r="AO5" s="181"/>
      <c r="AP5" s="174"/>
      <c r="AQ5" s="175"/>
      <c r="AR5" s="182"/>
      <c r="AS5" s="177"/>
      <c r="AT5" s="178"/>
      <c r="AU5" s="183" t="s">
        <v>64</v>
      </c>
      <c r="AV5" s="201"/>
      <c r="AW5" s="7"/>
      <c r="AX5" s="6" t="s">
        <v>69</v>
      </c>
      <c r="AY5" s="5" t="s">
        <v>434</v>
      </c>
      <c r="AZ5" s="6"/>
      <c r="BA5" s="6"/>
      <c r="BB5" s="6"/>
      <c r="BC5" s="6"/>
      <c r="BD5" s="6"/>
      <c r="BE5" s="5"/>
      <c r="BF5" s="13"/>
    </row>
    <row r="6" spans="1:58" s="334" customFormat="1" ht="32.25" customHeight="1" thickTop="1" thickBot="1" x14ac:dyDescent="0.25">
      <c r="A6" s="296">
        <v>4</v>
      </c>
      <c r="B6" s="297" t="s">
        <v>25</v>
      </c>
      <c r="C6" s="298" t="s">
        <v>18</v>
      </c>
      <c r="D6" s="299" t="s">
        <v>13</v>
      </c>
      <c r="E6" s="354" t="s">
        <v>94</v>
      </c>
      <c r="F6" s="335" t="s">
        <v>60</v>
      </c>
      <c r="G6" s="336" t="s">
        <v>61</v>
      </c>
      <c r="H6" s="302" t="s">
        <v>72</v>
      </c>
      <c r="I6" s="300" t="s">
        <v>103</v>
      </c>
      <c r="J6" s="301" t="s">
        <v>29</v>
      </c>
      <c r="K6" s="303" t="s">
        <v>30</v>
      </c>
      <c r="L6" s="304" t="s">
        <v>62</v>
      </c>
      <c r="M6" s="305" t="s">
        <v>144</v>
      </c>
      <c r="N6" s="306" t="s">
        <v>32</v>
      </c>
      <c r="O6" s="307" t="s">
        <v>22</v>
      </c>
      <c r="P6" s="307" t="s">
        <v>34</v>
      </c>
      <c r="Q6" s="308" t="s">
        <v>63</v>
      </c>
      <c r="R6" s="309" t="s">
        <v>6</v>
      </c>
      <c r="S6" s="310"/>
      <c r="T6" s="310"/>
      <c r="U6" s="311" t="s">
        <v>14</v>
      </c>
      <c r="V6" s="312"/>
      <c r="W6" s="313">
        <v>42985</v>
      </c>
      <c r="X6" s="314">
        <v>42986</v>
      </c>
      <c r="Y6" s="315">
        <v>100000000</v>
      </c>
      <c r="Z6" s="316"/>
      <c r="AA6" s="317" t="s">
        <v>65</v>
      </c>
      <c r="AB6" s="318"/>
      <c r="AC6" s="319">
        <v>2015</v>
      </c>
      <c r="AD6" s="320"/>
      <c r="AE6" s="318" t="s">
        <v>32</v>
      </c>
      <c r="AF6" s="320"/>
      <c r="AG6" s="321" t="s">
        <v>32</v>
      </c>
      <c r="AH6" s="337"/>
      <c r="AI6" s="323"/>
      <c r="AJ6" s="338"/>
      <c r="AK6" s="325" t="s">
        <v>32</v>
      </c>
      <c r="AL6" s="318" t="s">
        <v>32</v>
      </c>
      <c r="AM6" s="314"/>
      <c r="AN6" s="326"/>
      <c r="AO6" s="327"/>
      <c r="AP6" s="320"/>
      <c r="AQ6" s="321"/>
      <c r="AR6" s="322"/>
      <c r="AS6" s="323"/>
      <c r="AT6" s="338"/>
      <c r="AU6" s="328" t="s">
        <v>94</v>
      </c>
      <c r="AV6" s="329"/>
      <c r="AW6" s="330"/>
      <c r="AX6" s="331" t="s">
        <v>69</v>
      </c>
      <c r="AY6" s="331" t="s">
        <v>407</v>
      </c>
      <c r="AZ6" s="332"/>
      <c r="BA6" s="332"/>
      <c r="BB6" s="332"/>
      <c r="BC6" s="332" t="s">
        <v>345</v>
      </c>
      <c r="BD6" s="332"/>
      <c r="BE6" s="331"/>
      <c r="BF6" s="333"/>
    </row>
    <row r="7" spans="1:58" s="334" customFormat="1" ht="27.75" customHeight="1" thickTop="1" thickBot="1" x14ac:dyDescent="0.25">
      <c r="A7" s="256">
        <v>5</v>
      </c>
      <c r="B7" s="297" t="s">
        <v>25</v>
      </c>
      <c r="C7" s="298" t="s">
        <v>18</v>
      </c>
      <c r="D7" s="299" t="s">
        <v>13</v>
      </c>
      <c r="E7" s="354" t="s">
        <v>94</v>
      </c>
      <c r="F7" s="335" t="s">
        <v>70</v>
      </c>
      <c r="G7" s="336" t="s">
        <v>71</v>
      </c>
      <c r="H7" s="302" t="s">
        <v>73</v>
      </c>
      <c r="I7" s="300" t="s">
        <v>103</v>
      </c>
      <c r="J7" s="301" t="s">
        <v>29</v>
      </c>
      <c r="K7" s="303" t="s">
        <v>30</v>
      </c>
      <c r="L7" s="304" t="s">
        <v>74</v>
      </c>
      <c r="M7" s="305" t="s">
        <v>145</v>
      </c>
      <c r="N7" s="306" t="s">
        <v>32</v>
      </c>
      <c r="O7" s="307" t="s">
        <v>22</v>
      </c>
      <c r="P7" s="307" t="s">
        <v>34</v>
      </c>
      <c r="Q7" s="308" t="s">
        <v>63</v>
      </c>
      <c r="R7" s="309" t="s">
        <v>6</v>
      </c>
      <c r="S7" s="310"/>
      <c r="T7" s="310"/>
      <c r="U7" s="311" t="s">
        <v>14</v>
      </c>
      <c r="V7" s="312"/>
      <c r="W7" s="313">
        <v>42691</v>
      </c>
      <c r="X7" s="314">
        <v>42692</v>
      </c>
      <c r="Y7" s="315">
        <v>10258666.67</v>
      </c>
      <c r="Z7" s="316"/>
      <c r="AA7" s="317" t="s">
        <v>75</v>
      </c>
      <c r="AB7" s="318"/>
      <c r="AC7" s="319">
        <v>2015</v>
      </c>
      <c r="AD7" s="320"/>
      <c r="AE7" s="318" t="s">
        <v>32</v>
      </c>
      <c r="AF7" s="320"/>
      <c r="AG7" s="321" t="s">
        <v>32</v>
      </c>
      <c r="AH7" s="337"/>
      <c r="AI7" s="323"/>
      <c r="AJ7" s="338"/>
      <c r="AK7" s="325" t="s">
        <v>32</v>
      </c>
      <c r="AL7" s="318" t="s">
        <v>77</v>
      </c>
      <c r="AM7" s="314">
        <v>43049</v>
      </c>
      <c r="AN7" s="326">
        <v>13000000</v>
      </c>
      <c r="AO7" s="327">
        <v>0</v>
      </c>
      <c r="AP7" s="320"/>
      <c r="AQ7" s="321"/>
      <c r="AR7" s="322"/>
      <c r="AS7" s="323"/>
      <c r="AT7" s="338"/>
      <c r="AU7" s="328" t="s">
        <v>94</v>
      </c>
      <c r="AV7" s="329"/>
      <c r="AW7" s="330"/>
      <c r="AX7" s="331" t="s">
        <v>36</v>
      </c>
      <c r="AY7" s="343" t="s">
        <v>401</v>
      </c>
      <c r="AZ7" s="339"/>
      <c r="BA7" s="339"/>
      <c r="BB7" s="339"/>
      <c r="BC7" s="331"/>
      <c r="BD7" s="331"/>
      <c r="BE7" s="331"/>
      <c r="BF7" s="340"/>
    </row>
    <row r="8" spans="1:58" s="334" customFormat="1" ht="39" customHeight="1" thickTop="1" thickBot="1" x14ac:dyDescent="0.25">
      <c r="A8" s="296">
        <v>6</v>
      </c>
      <c r="B8" s="297" t="s">
        <v>25</v>
      </c>
      <c r="C8" s="298" t="s">
        <v>18</v>
      </c>
      <c r="D8" s="299" t="s">
        <v>13</v>
      </c>
      <c r="E8" s="354" t="s">
        <v>94</v>
      </c>
      <c r="F8" s="335" t="s">
        <v>78</v>
      </c>
      <c r="G8" s="336" t="s">
        <v>79</v>
      </c>
      <c r="H8" s="302" t="s">
        <v>80</v>
      </c>
      <c r="I8" s="300" t="s">
        <v>103</v>
      </c>
      <c r="J8" s="301" t="s">
        <v>29</v>
      </c>
      <c r="K8" s="303" t="s">
        <v>30</v>
      </c>
      <c r="L8" s="304" t="s">
        <v>81</v>
      </c>
      <c r="M8" s="305" t="s">
        <v>146</v>
      </c>
      <c r="N8" s="306" t="s">
        <v>32</v>
      </c>
      <c r="O8" s="307" t="s">
        <v>22</v>
      </c>
      <c r="P8" s="307" t="s">
        <v>34</v>
      </c>
      <c r="Q8" s="308" t="s">
        <v>63</v>
      </c>
      <c r="R8" s="309" t="s">
        <v>6</v>
      </c>
      <c r="S8" s="310"/>
      <c r="T8" s="310"/>
      <c r="U8" s="311" t="s">
        <v>14</v>
      </c>
      <c r="V8" s="312"/>
      <c r="W8" s="313">
        <v>42675</v>
      </c>
      <c r="X8" s="314">
        <v>42676</v>
      </c>
      <c r="Y8" s="315">
        <v>50000000</v>
      </c>
      <c r="Z8" s="316"/>
      <c r="AA8" s="317" t="s">
        <v>32</v>
      </c>
      <c r="AB8" s="318" t="s">
        <v>84</v>
      </c>
      <c r="AC8" s="319">
        <v>2015</v>
      </c>
      <c r="AD8" s="320">
        <v>42353</v>
      </c>
      <c r="AE8" s="318" t="s">
        <v>32</v>
      </c>
      <c r="AF8" s="320"/>
      <c r="AG8" s="321" t="s">
        <v>32</v>
      </c>
      <c r="AH8" s="337"/>
      <c r="AI8" s="323"/>
      <c r="AJ8" s="338"/>
      <c r="AK8" s="325" t="s">
        <v>32</v>
      </c>
      <c r="AL8" s="318" t="s">
        <v>86</v>
      </c>
      <c r="AM8" s="314">
        <v>42914</v>
      </c>
      <c r="AN8" s="326">
        <v>62639878</v>
      </c>
      <c r="AO8" s="327">
        <v>2505595.12</v>
      </c>
      <c r="AP8" s="320">
        <v>42801</v>
      </c>
      <c r="AQ8" s="321"/>
      <c r="AR8" s="322"/>
      <c r="AS8" s="323"/>
      <c r="AT8" s="338"/>
      <c r="AU8" s="328" t="s">
        <v>94</v>
      </c>
      <c r="AV8" s="329"/>
      <c r="AW8" s="330"/>
      <c r="AX8" s="331" t="s">
        <v>36</v>
      </c>
      <c r="AY8" s="332" t="s">
        <v>392</v>
      </c>
      <c r="AZ8" s="332"/>
      <c r="BA8" s="332"/>
      <c r="BB8" s="332"/>
      <c r="BC8" s="332"/>
      <c r="BD8" s="331"/>
      <c r="BE8" s="331"/>
      <c r="BF8" s="341"/>
    </row>
    <row r="9" spans="1:58" s="334" customFormat="1" ht="36" customHeight="1" thickTop="1" thickBot="1" x14ac:dyDescent="0.25">
      <c r="A9" s="256">
        <v>7</v>
      </c>
      <c r="B9" s="297" t="s">
        <v>25</v>
      </c>
      <c r="C9" s="298" t="s">
        <v>18</v>
      </c>
      <c r="D9" s="299" t="s">
        <v>13</v>
      </c>
      <c r="E9" s="354" t="s">
        <v>94</v>
      </c>
      <c r="F9" s="335" t="s">
        <v>87</v>
      </c>
      <c r="G9" s="423" t="s">
        <v>87</v>
      </c>
      <c r="H9" s="302" t="s">
        <v>88</v>
      </c>
      <c r="I9" s="300" t="s">
        <v>103</v>
      </c>
      <c r="J9" s="301" t="s">
        <v>29</v>
      </c>
      <c r="K9" s="303" t="s">
        <v>30</v>
      </c>
      <c r="L9" s="304" t="s">
        <v>89</v>
      </c>
      <c r="M9" s="305" t="s">
        <v>147</v>
      </c>
      <c r="N9" s="306" t="s">
        <v>32</v>
      </c>
      <c r="O9" s="307" t="s">
        <v>22</v>
      </c>
      <c r="P9" s="307" t="s">
        <v>34</v>
      </c>
      <c r="Q9" s="308" t="s">
        <v>90</v>
      </c>
      <c r="R9" s="309" t="s">
        <v>6</v>
      </c>
      <c r="S9" s="310"/>
      <c r="T9" s="310"/>
      <c r="U9" s="311" t="s">
        <v>14</v>
      </c>
      <c r="V9" s="312"/>
      <c r="W9" s="313">
        <v>42902</v>
      </c>
      <c r="X9" s="314"/>
      <c r="Y9" s="315">
        <v>36518323</v>
      </c>
      <c r="Z9" s="316"/>
      <c r="AA9" s="317" t="s">
        <v>91</v>
      </c>
      <c r="AB9" s="318" t="s">
        <v>32</v>
      </c>
      <c r="AC9" s="319">
        <v>2015</v>
      </c>
      <c r="AD9" s="320"/>
      <c r="AE9" s="318" t="s">
        <v>32</v>
      </c>
      <c r="AF9" s="320"/>
      <c r="AG9" s="321" t="s">
        <v>32</v>
      </c>
      <c r="AH9" s="337"/>
      <c r="AI9" s="323"/>
      <c r="AJ9" s="338"/>
      <c r="AK9" s="325" t="s">
        <v>32</v>
      </c>
      <c r="AL9" s="318" t="s">
        <v>32</v>
      </c>
      <c r="AM9" s="314"/>
      <c r="AN9" s="326"/>
      <c r="AO9" s="327"/>
      <c r="AP9" s="320"/>
      <c r="AQ9" s="321"/>
      <c r="AR9" s="322"/>
      <c r="AS9" s="323"/>
      <c r="AT9" s="338"/>
      <c r="AU9" s="328" t="s">
        <v>94</v>
      </c>
      <c r="AV9" s="329"/>
      <c r="AW9" s="342"/>
      <c r="AX9" s="331" t="s">
        <v>36</v>
      </c>
      <c r="AY9" s="343" t="s">
        <v>376</v>
      </c>
      <c r="AZ9" s="343"/>
      <c r="BA9" s="343"/>
      <c r="BB9" s="343"/>
      <c r="BC9" s="331"/>
      <c r="BD9" s="331"/>
      <c r="BE9" s="331"/>
      <c r="BF9" s="333"/>
    </row>
    <row r="10" spans="1:58" s="334" customFormat="1" ht="36.75" customHeight="1" thickTop="1" thickBot="1" x14ac:dyDescent="0.25">
      <c r="A10" s="296">
        <v>8</v>
      </c>
      <c r="B10" s="297" t="s">
        <v>25</v>
      </c>
      <c r="C10" s="298" t="s">
        <v>18</v>
      </c>
      <c r="D10" s="299" t="s">
        <v>13</v>
      </c>
      <c r="E10" s="354" t="s">
        <v>94</v>
      </c>
      <c r="F10" s="335" t="s">
        <v>98</v>
      </c>
      <c r="G10" s="423" t="s">
        <v>98</v>
      </c>
      <c r="H10" s="302" t="s">
        <v>99</v>
      </c>
      <c r="I10" s="300" t="s">
        <v>103</v>
      </c>
      <c r="J10" s="301" t="s">
        <v>29</v>
      </c>
      <c r="K10" s="303" t="s">
        <v>30</v>
      </c>
      <c r="L10" s="304" t="s">
        <v>100</v>
      </c>
      <c r="M10" s="305" t="s">
        <v>148</v>
      </c>
      <c r="N10" s="306" t="s">
        <v>32</v>
      </c>
      <c r="O10" s="307" t="s">
        <v>22</v>
      </c>
      <c r="P10" s="307" t="s">
        <v>34</v>
      </c>
      <c r="Q10" s="308" t="s">
        <v>101</v>
      </c>
      <c r="R10" s="309" t="s">
        <v>6</v>
      </c>
      <c r="S10" s="310"/>
      <c r="T10" s="310"/>
      <c r="U10" s="311" t="s">
        <v>14</v>
      </c>
      <c r="V10" s="312"/>
      <c r="W10" s="313">
        <v>42622</v>
      </c>
      <c r="X10" s="314">
        <v>42626</v>
      </c>
      <c r="Y10" s="315">
        <v>100000000</v>
      </c>
      <c r="Z10" s="316"/>
      <c r="AA10" s="317" t="s">
        <v>102</v>
      </c>
      <c r="AB10" s="318" t="s">
        <v>32</v>
      </c>
      <c r="AC10" s="319">
        <v>2015</v>
      </c>
      <c r="AD10" s="320">
        <v>42480</v>
      </c>
      <c r="AE10" s="318" t="s">
        <v>32</v>
      </c>
      <c r="AF10" s="320"/>
      <c r="AG10" s="321" t="s">
        <v>310</v>
      </c>
      <c r="AH10" s="337">
        <v>200000000</v>
      </c>
      <c r="AI10" s="323">
        <v>42786</v>
      </c>
      <c r="AJ10" s="324" t="s">
        <v>308</v>
      </c>
      <c r="AK10" s="325" t="s">
        <v>309</v>
      </c>
      <c r="AL10" s="318" t="s">
        <v>104</v>
      </c>
      <c r="AM10" s="314">
        <v>43068</v>
      </c>
      <c r="AN10" s="326">
        <v>7746626</v>
      </c>
      <c r="AO10" s="327">
        <v>0</v>
      </c>
      <c r="AP10" s="320"/>
      <c r="AQ10" s="321"/>
      <c r="AR10" s="322">
        <v>14000000</v>
      </c>
      <c r="AS10" s="323"/>
      <c r="AT10" s="324" t="s">
        <v>344</v>
      </c>
      <c r="AU10" s="328" t="s">
        <v>94</v>
      </c>
      <c r="AV10" s="329"/>
      <c r="AW10" s="330"/>
      <c r="AX10" s="331" t="s">
        <v>69</v>
      </c>
      <c r="AY10" s="343" t="s">
        <v>400</v>
      </c>
      <c r="AZ10" s="339"/>
      <c r="BA10" s="339"/>
      <c r="BB10" s="339"/>
      <c r="BC10" s="332"/>
      <c r="BD10" s="332"/>
      <c r="BE10" s="331"/>
      <c r="BF10" s="339" t="s">
        <v>346</v>
      </c>
    </row>
    <row r="11" spans="1:58" s="334" customFormat="1" ht="54.75" customHeight="1" thickTop="1" thickBot="1" x14ac:dyDescent="0.25">
      <c r="A11" s="256">
        <v>9</v>
      </c>
      <c r="B11" s="297" t="s">
        <v>25</v>
      </c>
      <c r="C11" s="298" t="s">
        <v>18</v>
      </c>
      <c r="D11" s="299" t="s">
        <v>13</v>
      </c>
      <c r="E11" s="354" t="s">
        <v>94</v>
      </c>
      <c r="F11" s="335" t="s">
        <v>105</v>
      </c>
      <c r="G11" s="336" t="s">
        <v>105</v>
      </c>
      <c r="H11" s="302" t="s">
        <v>108</v>
      </c>
      <c r="I11" s="300" t="s">
        <v>103</v>
      </c>
      <c r="J11" s="301" t="s">
        <v>29</v>
      </c>
      <c r="K11" s="303" t="s">
        <v>30</v>
      </c>
      <c r="L11" s="304" t="s">
        <v>432</v>
      </c>
      <c r="M11" s="305" t="s">
        <v>312</v>
      </c>
      <c r="N11" s="306" t="s">
        <v>32</v>
      </c>
      <c r="O11" s="307" t="s">
        <v>22</v>
      </c>
      <c r="P11" s="307" t="s">
        <v>34</v>
      </c>
      <c r="Q11" s="308" t="s">
        <v>114</v>
      </c>
      <c r="R11" s="309" t="s">
        <v>6</v>
      </c>
      <c r="S11" s="310"/>
      <c r="T11" s="310"/>
      <c r="U11" s="311" t="s">
        <v>14</v>
      </c>
      <c r="V11" s="312"/>
      <c r="W11" s="313">
        <v>42706</v>
      </c>
      <c r="X11" s="314">
        <v>42709</v>
      </c>
      <c r="Y11" s="315">
        <v>129998600</v>
      </c>
      <c r="Z11" s="316"/>
      <c r="AA11" s="317" t="s">
        <v>106</v>
      </c>
      <c r="AB11" s="318" t="s">
        <v>32</v>
      </c>
      <c r="AC11" s="319">
        <v>2015</v>
      </c>
      <c r="AD11" s="320">
        <v>42496</v>
      </c>
      <c r="AE11" s="318" t="s">
        <v>32</v>
      </c>
      <c r="AF11" s="320"/>
      <c r="AG11" s="321" t="s">
        <v>314</v>
      </c>
      <c r="AH11" s="322" t="s">
        <v>315</v>
      </c>
      <c r="AI11" s="323" t="s">
        <v>313</v>
      </c>
      <c r="AJ11" s="324" t="s">
        <v>316</v>
      </c>
      <c r="AK11" s="325" t="s">
        <v>317</v>
      </c>
      <c r="AL11" s="318" t="s">
        <v>107</v>
      </c>
      <c r="AM11" s="314">
        <v>43084</v>
      </c>
      <c r="AN11" s="326">
        <v>7509302</v>
      </c>
      <c r="AO11" s="327">
        <v>1129686</v>
      </c>
      <c r="AP11" s="320">
        <v>43084</v>
      </c>
      <c r="AQ11" s="321"/>
      <c r="AR11" s="322">
        <v>24440923.600000001</v>
      </c>
      <c r="AS11" s="323">
        <v>43259</v>
      </c>
      <c r="AT11" s="324" t="s">
        <v>344</v>
      </c>
      <c r="AU11" s="328" t="s">
        <v>94</v>
      </c>
      <c r="AV11" s="329"/>
      <c r="AW11" s="330"/>
      <c r="AX11" s="331" t="s">
        <v>69</v>
      </c>
      <c r="AY11" s="332" t="s">
        <v>396</v>
      </c>
      <c r="AZ11" s="331"/>
      <c r="BA11" s="331"/>
      <c r="BB11" s="331"/>
      <c r="BC11" s="343" t="s">
        <v>115</v>
      </c>
      <c r="BD11" s="331"/>
      <c r="BE11" s="331"/>
      <c r="BF11" s="333"/>
    </row>
    <row r="12" spans="1:58" s="334" customFormat="1" ht="32.25" customHeight="1" thickTop="1" thickBot="1" x14ac:dyDescent="0.25">
      <c r="A12" s="296">
        <v>10</v>
      </c>
      <c r="B12" s="297" t="s">
        <v>25</v>
      </c>
      <c r="C12" s="298" t="s">
        <v>18</v>
      </c>
      <c r="D12" s="299" t="s">
        <v>13</v>
      </c>
      <c r="E12" s="354" t="s">
        <v>94</v>
      </c>
      <c r="F12" s="335" t="s">
        <v>110</v>
      </c>
      <c r="G12" s="336" t="s">
        <v>111</v>
      </c>
      <c r="H12" s="302" t="s">
        <v>112</v>
      </c>
      <c r="I12" s="300" t="s">
        <v>103</v>
      </c>
      <c r="J12" s="301" t="s">
        <v>29</v>
      </c>
      <c r="K12" s="303" t="s">
        <v>30</v>
      </c>
      <c r="L12" s="304" t="s">
        <v>118</v>
      </c>
      <c r="M12" s="305" t="s">
        <v>149</v>
      </c>
      <c r="N12" s="306" t="s">
        <v>32</v>
      </c>
      <c r="O12" s="307" t="s">
        <v>22</v>
      </c>
      <c r="P12" s="307" t="s">
        <v>34</v>
      </c>
      <c r="Q12" s="308" t="s">
        <v>42</v>
      </c>
      <c r="R12" s="309" t="s">
        <v>6</v>
      </c>
      <c r="S12" s="310"/>
      <c r="T12" s="310"/>
      <c r="U12" s="311" t="s">
        <v>14</v>
      </c>
      <c r="V12" s="312"/>
      <c r="W12" s="313">
        <v>42758</v>
      </c>
      <c r="X12" s="314">
        <v>42773</v>
      </c>
      <c r="Y12" s="315">
        <v>55938294</v>
      </c>
      <c r="Z12" s="316"/>
      <c r="AA12" s="317" t="s">
        <v>119</v>
      </c>
      <c r="AB12" s="318" t="s">
        <v>32</v>
      </c>
      <c r="AC12" s="319">
        <v>2015</v>
      </c>
      <c r="AD12" s="320">
        <v>42360</v>
      </c>
      <c r="AE12" s="318" t="s">
        <v>32</v>
      </c>
      <c r="AF12" s="320"/>
      <c r="AG12" s="321" t="s">
        <v>311</v>
      </c>
      <c r="AH12" s="337">
        <v>99652000</v>
      </c>
      <c r="AI12" s="323">
        <v>43069</v>
      </c>
      <c r="AJ12" s="344" t="s">
        <v>308</v>
      </c>
      <c r="AK12" s="325" t="s">
        <v>309</v>
      </c>
      <c r="AL12" s="318" t="s">
        <v>120</v>
      </c>
      <c r="AM12" s="314">
        <v>43017</v>
      </c>
      <c r="AN12" s="326">
        <v>43168374</v>
      </c>
      <c r="AO12" s="327">
        <v>0</v>
      </c>
      <c r="AP12" s="320"/>
      <c r="AQ12" s="321" t="s">
        <v>351</v>
      </c>
      <c r="AR12" s="322">
        <v>92496114</v>
      </c>
      <c r="AS12" s="323">
        <v>43143</v>
      </c>
      <c r="AT12" s="344"/>
      <c r="AU12" s="328" t="s">
        <v>94</v>
      </c>
      <c r="AV12" s="329"/>
      <c r="AW12" s="330"/>
      <c r="AX12" s="331" t="s">
        <v>69</v>
      </c>
      <c r="AY12" s="332" t="s">
        <v>393</v>
      </c>
      <c r="AZ12" s="332"/>
      <c r="BA12" s="332"/>
      <c r="BB12" s="332"/>
      <c r="BC12" s="339"/>
      <c r="BD12" s="332"/>
      <c r="BE12" s="331"/>
      <c r="BF12" s="333"/>
    </row>
    <row r="13" spans="1:58" s="48" customFormat="1" ht="48" customHeight="1" thickTop="1" thickBot="1" x14ac:dyDescent="0.25">
      <c r="A13" s="184">
        <v>11</v>
      </c>
      <c r="B13" s="165" t="s">
        <v>25</v>
      </c>
      <c r="C13" s="185" t="s">
        <v>18</v>
      </c>
      <c r="D13" s="192" t="s">
        <v>13</v>
      </c>
      <c r="E13" s="355" t="s">
        <v>7</v>
      </c>
      <c r="F13" s="199" t="s">
        <v>122</v>
      </c>
      <c r="G13" s="200" t="s">
        <v>121</v>
      </c>
      <c r="H13" s="196" t="s">
        <v>123</v>
      </c>
      <c r="I13" s="159" t="s">
        <v>103</v>
      </c>
      <c r="J13" s="160" t="s">
        <v>29</v>
      </c>
      <c r="K13" s="161" t="s">
        <v>30</v>
      </c>
      <c r="L13" s="189" t="s">
        <v>124</v>
      </c>
      <c r="M13" s="50" t="s">
        <v>150</v>
      </c>
      <c r="N13" s="46" t="s">
        <v>32</v>
      </c>
      <c r="O13" s="162" t="s">
        <v>22</v>
      </c>
      <c r="P13" s="162" t="s">
        <v>34</v>
      </c>
      <c r="Q13" s="163" t="s">
        <v>42</v>
      </c>
      <c r="R13" s="190" t="s">
        <v>6</v>
      </c>
      <c r="S13" s="164"/>
      <c r="T13" s="164"/>
      <c r="U13" s="204" t="s">
        <v>14</v>
      </c>
      <c r="V13" s="166"/>
      <c r="W13" s="167">
        <v>42718</v>
      </c>
      <c r="X13" s="168">
        <v>42719</v>
      </c>
      <c r="Y13" s="191">
        <v>93000000</v>
      </c>
      <c r="Z13" s="182"/>
      <c r="AA13" s="171" t="s">
        <v>125</v>
      </c>
      <c r="AB13" s="172" t="s">
        <v>32</v>
      </c>
      <c r="AC13" s="173">
        <v>2015</v>
      </c>
      <c r="AD13" s="174">
        <v>42518</v>
      </c>
      <c r="AE13" s="172" t="s">
        <v>32</v>
      </c>
      <c r="AF13" s="174"/>
      <c r="AG13" s="175" t="s">
        <v>347</v>
      </c>
      <c r="AH13" s="176" t="s">
        <v>348</v>
      </c>
      <c r="AI13" s="177">
        <v>42920</v>
      </c>
      <c r="AJ13" s="197" t="s">
        <v>349</v>
      </c>
      <c r="AK13" s="179" t="s">
        <v>350</v>
      </c>
      <c r="AL13" s="172" t="s">
        <v>32</v>
      </c>
      <c r="AM13" s="168"/>
      <c r="AN13" s="180"/>
      <c r="AO13" s="181"/>
      <c r="AP13" s="174"/>
      <c r="AQ13" s="175"/>
      <c r="AR13" s="182"/>
      <c r="AS13" s="177"/>
      <c r="AT13" s="197"/>
      <c r="AU13" s="183" t="s">
        <v>64</v>
      </c>
      <c r="AV13" s="201"/>
      <c r="AW13" s="7"/>
      <c r="AX13" s="6" t="s">
        <v>69</v>
      </c>
      <c r="AY13" s="5" t="s">
        <v>437</v>
      </c>
      <c r="AZ13" s="6"/>
      <c r="BA13" s="6"/>
      <c r="BB13" s="6"/>
      <c r="BC13" s="6"/>
      <c r="BD13" s="6"/>
      <c r="BE13" s="6"/>
      <c r="BF13" s="13"/>
    </row>
    <row r="14" spans="1:58" s="334" customFormat="1" ht="35.25" customHeight="1" thickTop="1" thickBot="1" x14ac:dyDescent="0.25">
      <c r="A14" s="296">
        <v>12</v>
      </c>
      <c r="B14" s="297" t="s">
        <v>25</v>
      </c>
      <c r="C14" s="298" t="s">
        <v>18</v>
      </c>
      <c r="D14" s="299" t="s">
        <v>13</v>
      </c>
      <c r="E14" s="354" t="s">
        <v>94</v>
      </c>
      <c r="F14" s="345" t="s">
        <v>126</v>
      </c>
      <c r="G14" s="346" t="s">
        <v>127</v>
      </c>
      <c r="H14" s="347" t="s">
        <v>128</v>
      </c>
      <c r="I14" s="300" t="s">
        <v>103</v>
      </c>
      <c r="J14" s="301" t="s">
        <v>29</v>
      </c>
      <c r="K14" s="303" t="s">
        <v>30</v>
      </c>
      <c r="L14" s="304" t="s">
        <v>129</v>
      </c>
      <c r="M14" s="305" t="s">
        <v>151</v>
      </c>
      <c r="N14" s="306" t="s">
        <v>32</v>
      </c>
      <c r="O14" s="307" t="s">
        <v>22</v>
      </c>
      <c r="P14" s="307" t="s">
        <v>34</v>
      </c>
      <c r="Q14" s="308" t="s">
        <v>42</v>
      </c>
      <c r="R14" s="309" t="s">
        <v>6</v>
      </c>
      <c r="S14" s="310"/>
      <c r="T14" s="310"/>
      <c r="U14" s="311" t="s">
        <v>14</v>
      </c>
      <c r="V14" s="312"/>
      <c r="W14" s="313">
        <v>42447</v>
      </c>
      <c r="X14" s="314">
        <v>42457</v>
      </c>
      <c r="Y14" s="315">
        <v>7714000</v>
      </c>
      <c r="Z14" s="316"/>
      <c r="AA14" s="317" t="s">
        <v>131</v>
      </c>
      <c r="AB14" s="318" t="s">
        <v>32</v>
      </c>
      <c r="AC14" s="319">
        <v>2014</v>
      </c>
      <c r="AD14" s="320">
        <v>42366</v>
      </c>
      <c r="AE14" s="318" t="s">
        <v>32</v>
      </c>
      <c r="AF14" s="320"/>
      <c r="AG14" s="321" t="s">
        <v>32</v>
      </c>
      <c r="AH14" s="337">
        <f>SUM(AH4:AH13)</f>
        <v>399652000</v>
      </c>
      <c r="AI14" s="323"/>
      <c r="AJ14" s="338"/>
      <c r="AK14" s="325" t="s">
        <v>32</v>
      </c>
      <c r="AL14" s="318" t="s">
        <v>134</v>
      </c>
      <c r="AM14" s="314">
        <v>43018</v>
      </c>
      <c r="AN14" s="326">
        <v>2936030</v>
      </c>
      <c r="AO14" s="327"/>
      <c r="AP14" s="320"/>
      <c r="AQ14" s="321"/>
      <c r="AR14" s="322"/>
      <c r="AS14" s="323"/>
      <c r="AT14" s="338"/>
      <c r="AU14" s="328" t="s">
        <v>94</v>
      </c>
      <c r="AV14" s="329"/>
      <c r="AW14" s="330"/>
      <c r="AX14" s="331" t="s">
        <v>36</v>
      </c>
      <c r="AY14" s="332" t="s">
        <v>394</v>
      </c>
      <c r="AZ14" s="332"/>
      <c r="BA14" s="332"/>
      <c r="BB14" s="332"/>
      <c r="BC14" s="332"/>
      <c r="BD14" s="332"/>
      <c r="BE14" s="331"/>
      <c r="BF14" s="333" t="s">
        <v>133</v>
      </c>
    </row>
    <row r="15" spans="1:58" s="48" customFormat="1" ht="67.5" customHeight="1" thickTop="1" thickBot="1" x14ac:dyDescent="0.25">
      <c r="A15" s="184">
        <v>13</v>
      </c>
      <c r="B15" s="165" t="s">
        <v>25</v>
      </c>
      <c r="C15" s="185" t="s">
        <v>18</v>
      </c>
      <c r="D15" s="192" t="s">
        <v>13</v>
      </c>
      <c r="E15" s="355" t="s">
        <v>7</v>
      </c>
      <c r="F15" s="186" t="s">
        <v>135</v>
      </c>
      <c r="G15" s="187" t="s">
        <v>136</v>
      </c>
      <c r="H15" s="188" t="s">
        <v>137</v>
      </c>
      <c r="I15" s="159" t="s">
        <v>103</v>
      </c>
      <c r="J15" s="160" t="s">
        <v>29</v>
      </c>
      <c r="K15" s="161" t="s">
        <v>30</v>
      </c>
      <c r="L15" s="189" t="s">
        <v>138</v>
      </c>
      <c r="M15" s="50" t="s">
        <v>152</v>
      </c>
      <c r="N15" s="46" t="s">
        <v>32</v>
      </c>
      <c r="O15" s="162" t="s">
        <v>22</v>
      </c>
      <c r="P15" s="162" t="s">
        <v>34</v>
      </c>
      <c r="Q15" s="163" t="s">
        <v>42</v>
      </c>
      <c r="R15" s="190" t="s">
        <v>6</v>
      </c>
      <c r="S15" s="164"/>
      <c r="T15" s="164"/>
      <c r="U15" s="204" t="s">
        <v>14</v>
      </c>
      <c r="V15" s="166"/>
      <c r="W15" s="167">
        <v>42580</v>
      </c>
      <c r="X15" s="168"/>
      <c r="Y15" s="169">
        <v>10000000</v>
      </c>
      <c r="Z15" s="170"/>
      <c r="AA15" s="171" t="s">
        <v>153</v>
      </c>
      <c r="AB15" s="172" t="s">
        <v>32</v>
      </c>
      <c r="AC15" s="173">
        <v>2014</v>
      </c>
      <c r="AD15" s="174">
        <v>42368</v>
      </c>
      <c r="AE15" s="172" t="s">
        <v>32</v>
      </c>
      <c r="AF15" s="174"/>
      <c r="AG15" s="175" t="s">
        <v>32</v>
      </c>
      <c r="AH15" s="176"/>
      <c r="AI15" s="177"/>
      <c r="AJ15" s="178"/>
      <c r="AK15" s="179" t="s">
        <v>32</v>
      </c>
      <c r="AL15" s="172" t="s">
        <v>154</v>
      </c>
      <c r="AM15" s="168">
        <v>42606</v>
      </c>
      <c r="AN15" s="180">
        <v>9389000</v>
      </c>
      <c r="AO15" s="181"/>
      <c r="AP15" s="174"/>
      <c r="AQ15" s="175"/>
      <c r="AR15" s="182"/>
      <c r="AS15" s="177"/>
      <c r="AT15" s="178"/>
      <c r="AU15" s="183" t="s">
        <v>64</v>
      </c>
      <c r="AV15" s="201" t="s">
        <v>64</v>
      </c>
      <c r="AW15" s="7"/>
      <c r="AX15" s="6" t="s">
        <v>69</v>
      </c>
      <c r="AY15" s="6" t="s">
        <v>435</v>
      </c>
      <c r="AZ15" s="6"/>
      <c r="BA15" s="6"/>
      <c r="BB15" s="6"/>
      <c r="BC15" s="5"/>
      <c r="BD15" s="6"/>
      <c r="BE15" s="6"/>
      <c r="BF15" s="13" t="s">
        <v>408</v>
      </c>
    </row>
    <row r="16" spans="1:58" s="334" customFormat="1" ht="36.75" customHeight="1" thickTop="1" thickBot="1" x14ac:dyDescent="0.25">
      <c r="A16" s="296">
        <v>14</v>
      </c>
      <c r="B16" s="297" t="s">
        <v>25</v>
      </c>
      <c r="C16" s="298" t="s">
        <v>18</v>
      </c>
      <c r="D16" s="299" t="s">
        <v>13</v>
      </c>
      <c r="E16" s="354" t="s">
        <v>94</v>
      </c>
      <c r="F16" s="345" t="s">
        <v>156</v>
      </c>
      <c r="G16" s="346" t="s">
        <v>157</v>
      </c>
      <c r="H16" s="347">
        <v>91488772</v>
      </c>
      <c r="I16" s="300" t="s">
        <v>103</v>
      </c>
      <c r="J16" s="301" t="s">
        <v>29</v>
      </c>
      <c r="K16" s="303" t="s">
        <v>30</v>
      </c>
      <c r="L16" s="304" t="s">
        <v>155</v>
      </c>
      <c r="M16" s="305" t="s">
        <v>159</v>
      </c>
      <c r="N16" s="306"/>
      <c r="O16" s="307" t="s">
        <v>22</v>
      </c>
      <c r="P16" s="307" t="s">
        <v>34</v>
      </c>
      <c r="Q16" s="308" t="s">
        <v>162</v>
      </c>
      <c r="R16" s="309" t="s">
        <v>6</v>
      </c>
      <c r="S16" s="310"/>
      <c r="T16" s="310"/>
      <c r="U16" s="311" t="s">
        <v>14</v>
      </c>
      <c r="V16" s="312"/>
      <c r="W16" s="313">
        <v>42795</v>
      </c>
      <c r="X16" s="314">
        <v>42796</v>
      </c>
      <c r="Y16" s="315">
        <v>77981178</v>
      </c>
      <c r="Z16" s="316"/>
      <c r="AA16" s="317" t="s">
        <v>160</v>
      </c>
      <c r="AB16" s="318" t="s">
        <v>32</v>
      </c>
      <c r="AC16" s="319">
        <v>2015</v>
      </c>
      <c r="AD16" s="320">
        <v>42290</v>
      </c>
      <c r="AE16" s="318" t="s">
        <v>32</v>
      </c>
      <c r="AF16" s="320"/>
      <c r="AG16" s="321" t="s">
        <v>32</v>
      </c>
      <c r="AH16" s="337"/>
      <c r="AI16" s="323"/>
      <c r="AJ16" s="338"/>
      <c r="AK16" s="325" t="s">
        <v>32</v>
      </c>
      <c r="AL16" s="318" t="s">
        <v>161</v>
      </c>
      <c r="AM16" s="314">
        <v>42992</v>
      </c>
      <c r="AN16" s="326">
        <v>80015887.109999999</v>
      </c>
      <c r="AO16" s="327">
        <v>0</v>
      </c>
      <c r="AP16" s="320"/>
      <c r="AQ16" s="321"/>
      <c r="AR16" s="322"/>
      <c r="AS16" s="323"/>
      <c r="AT16" s="338"/>
      <c r="AU16" s="328" t="s">
        <v>94</v>
      </c>
      <c r="AV16" s="329"/>
      <c r="AW16" s="330"/>
      <c r="AX16" s="331" t="s">
        <v>36</v>
      </c>
      <c r="AY16" s="332" t="s">
        <v>406</v>
      </c>
      <c r="AZ16" s="332"/>
      <c r="BA16" s="332"/>
      <c r="BB16" s="332"/>
      <c r="BC16" s="331"/>
      <c r="BD16" s="332"/>
      <c r="BE16" s="331"/>
      <c r="BF16" s="340"/>
    </row>
    <row r="17" spans="1:58" s="334" customFormat="1" ht="38.25" customHeight="1" thickTop="1" thickBot="1" x14ac:dyDescent="0.25">
      <c r="A17" s="256">
        <v>15</v>
      </c>
      <c r="B17" s="297" t="s">
        <v>25</v>
      </c>
      <c r="C17" s="298" t="s">
        <v>18</v>
      </c>
      <c r="D17" s="299" t="s">
        <v>13</v>
      </c>
      <c r="E17" s="354" t="s">
        <v>94</v>
      </c>
      <c r="F17" s="300" t="s">
        <v>163</v>
      </c>
      <c r="G17" s="301" t="s">
        <v>164</v>
      </c>
      <c r="H17" s="302">
        <v>28015837</v>
      </c>
      <c r="I17" s="300" t="s">
        <v>103</v>
      </c>
      <c r="J17" s="301" t="s">
        <v>29</v>
      </c>
      <c r="K17" s="303" t="s">
        <v>30</v>
      </c>
      <c r="L17" s="304" t="s">
        <v>165</v>
      </c>
      <c r="M17" s="305" t="s">
        <v>166</v>
      </c>
      <c r="N17" s="306" t="s">
        <v>32</v>
      </c>
      <c r="O17" s="307" t="s">
        <v>22</v>
      </c>
      <c r="P17" s="348" t="s">
        <v>34</v>
      </c>
      <c r="Q17" s="308" t="s">
        <v>167</v>
      </c>
      <c r="R17" s="349" t="s">
        <v>6</v>
      </c>
      <c r="S17" s="310"/>
      <c r="T17" s="310"/>
      <c r="U17" s="311" t="s">
        <v>14</v>
      </c>
      <c r="V17" s="312"/>
      <c r="W17" s="313">
        <v>42796</v>
      </c>
      <c r="X17" s="314">
        <v>42797</v>
      </c>
      <c r="Y17" s="315">
        <v>2800000</v>
      </c>
      <c r="Z17" s="316"/>
      <c r="AA17" s="317" t="s">
        <v>168</v>
      </c>
      <c r="AB17" s="318" t="s">
        <v>32</v>
      </c>
      <c r="AC17" s="319">
        <v>2015</v>
      </c>
      <c r="AD17" s="320">
        <v>42356</v>
      </c>
      <c r="AE17" s="318" t="s">
        <v>32</v>
      </c>
      <c r="AF17" s="320"/>
      <c r="AG17" s="321" t="s">
        <v>32</v>
      </c>
      <c r="AH17" s="337"/>
      <c r="AI17" s="323"/>
      <c r="AJ17" s="338"/>
      <c r="AK17" s="325" t="s">
        <v>32</v>
      </c>
      <c r="AL17" s="318" t="s">
        <v>154</v>
      </c>
      <c r="AM17" s="314">
        <v>42914</v>
      </c>
      <c r="AN17" s="326">
        <v>3818200</v>
      </c>
      <c r="AO17" s="327">
        <v>0</v>
      </c>
      <c r="AP17" s="320"/>
      <c r="AQ17" s="321"/>
      <c r="AR17" s="322"/>
      <c r="AS17" s="323"/>
      <c r="AT17" s="338"/>
      <c r="AU17" s="328" t="s">
        <v>341</v>
      </c>
      <c r="AV17" s="329"/>
      <c r="AW17" s="330"/>
      <c r="AX17" s="331" t="s">
        <v>36</v>
      </c>
      <c r="AY17" s="332" t="s">
        <v>409</v>
      </c>
      <c r="AZ17" s="332"/>
      <c r="BA17" s="332"/>
      <c r="BB17" s="332"/>
      <c r="BC17" s="332"/>
      <c r="BD17" s="332"/>
      <c r="BE17" s="331"/>
      <c r="BF17" s="340"/>
    </row>
    <row r="18" spans="1:58" s="48" customFormat="1" ht="36" customHeight="1" thickTop="1" thickBot="1" x14ac:dyDescent="0.25">
      <c r="A18" s="158">
        <v>16</v>
      </c>
      <c r="B18" s="165" t="s">
        <v>109</v>
      </c>
      <c r="C18" s="185" t="s">
        <v>169</v>
      </c>
      <c r="D18" s="192" t="s">
        <v>13</v>
      </c>
      <c r="E18" s="355" t="s">
        <v>7</v>
      </c>
      <c r="F18" s="186" t="s">
        <v>170</v>
      </c>
      <c r="G18" s="187" t="s">
        <v>171</v>
      </c>
      <c r="H18" s="188">
        <v>91485594</v>
      </c>
      <c r="I18" s="159" t="s">
        <v>103</v>
      </c>
      <c r="J18" s="160" t="s">
        <v>29</v>
      </c>
      <c r="K18" s="161" t="s">
        <v>30</v>
      </c>
      <c r="L18" s="189" t="s">
        <v>174</v>
      </c>
      <c r="M18" s="50" t="s">
        <v>175</v>
      </c>
      <c r="N18" s="46" t="s">
        <v>32</v>
      </c>
      <c r="O18" s="162" t="s">
        <v>22</v>
      </c>
      <c r="P18" s="162" t="s">
        <v>34</v>
      </c>
      <c r="Q18" s="163" t="s">
        <v>63</v>
      </c>
      <c r="R18" s="190" t="s">
        <v>6</v>
      </c>
      <c r="S18" s="164"/>
      <c r="T18" s="164"/>
      <c r="U18" s="204" t="s">
        <v>179</v>
      </c>
      <c r="V18" s="166">
        <v>42663</v>
      </c>
      <c r="W18" s="167"/>
      <c r="X18" s="168">
        <v>42678</v>
      </c>
      <c r="Y18" s="169">
        <v>28569955</v>
      </c>
      <c r="Z18" s="170"/>
      <c r="AA18" s="171"/>
      <c r="AB18" s="172" t="s">
        <v>32</v>
      </c>
      <c r="AC18" s="173"/>
      <c r="AD18" s="174"/>
      <c r="AE18" s="172" t="s">
        <v>306</v>
      </c>
      <c r="AF18" s="174">
        <v>42404</v>
      </c>
      <c r="AG18" s="175" t="s">
        <v>32</v>
      </c>
      <c r="AH18" s="176"/>
      <c r="AI18" s="177"/>
      <c r="AJ18" s="178"/>
      <c r="AK18" s="179" t="s">
        <v>32</v>
      </c>
      <c r="AL18" s="172" t="s">
        <v>32</v>
      </c>
      <c r="AM18" s="168"/>
      <c r="AN18" s="180"/>
      <c r="AO18" s="181"/>
      <c r="AP18" s="174"/>
      <c r="AQ18" s="175"/>
      <c r="AR18" s="182"/>
      <c r="AS18" s="177"/>
      <c r="AT18" s="178"/>
      <c r="AU18" s="183" t="s">
        <v>64</v>
      </c>
      <c r="AV18" s="201" t="s">
        <v>64</v>
      </c>
      <c r="AW18" s="7"/>
      <c r="AX18" s="6" t="s">
        <v>69</v>
      </c>
      <c r="AY18" s="6" t="s">
        <v>436</v>
      </c>
      <c r="AZ18" s="5"/>
      <c r="BA18" s="5"/>
      <c r="BB18" s="5"/>
      <c r="BC18" s="5" t="s">
        <v>430</v>
      </c>
      <c r="BD18" s="6"/>
      <c r="BE18" s="6"/>
      <c r="BF18" s="13" t="s">
        <v>364</v>
      </c>
    </row>
    <row r="19" spans="1:58" s="48" customFormat="1" ht="43.5" customHeight="1" thickTop="1" thickBot="1" x14ac:dyDescent="0.25">
      <c r="A19" s="184">
        <v>17</v>
      </c>
      <c r="B19" s="165" t="s">
        <v>109</v>
      </c>
      <c r="C19" s="185" t="s">
        <v>169</v>
      </c>
      <c r="D19" s="192" t="s">
        <v>13</v>
      </c>
      <c r="E19" s="355" t="s">
        <v>7</v>
      </c>
      <c r="F19" s="186" t="s">
        <v>172</v>
      </c>
      <c r="G19" s="187" t="s">
        <v>173</v>
      </c>
      <c r="H19" s="188">
        <v>63289323</v>
      </c>
      <c r="I19" s="159" t="s">
        <v>103</v>
      </c>
      <c r="J19" s="160" t="s">
        <v>29</v>
      </c>
      <c r="K19" s="161" t="s">
        <v>30</v>
      </c>
      <c r="L19" s="189" t="s">
        <v>176</v>
      </c>
      <c r="M19" s="50" t="s">
        <v>177</v>
      </c>
      <c r="N19" s="46" t="s">
        <v>32</v>
      </c>
      <c r="O19" s="162" t="s">
        <v>22</v>
      </c>
      <c r="P19" s="162" t="s">
        <v>178</v>
      </c>
      <c r="Q19" s="163" t="s">
        <v>158</v>
      </c>
      <c r="R19" s="190" t="s">
        <v>6</v>
      </c>
      <c r="S19" s="164"/>
      <c r="T19" s="164"/>
      <c r="U19" s="204" t="s">
        <v>179</v>
      </c>
      <c r="V19" s="166">
        <v>42251</v>
      </c>
      <c r="W19" s="167"/>
      <c r="X19" s="168">
        <v>42268</v>
      </c>
      <c r="Y19" s="191">
        <v>65164771</v>
      </c>
      <c r="Z19" s="182"/>
      <c r="AA19" s="171"/>
      <c r="AB19" s="172"/>
      <c r="AC19" s="173"/>
      <c r="AD19" s="174"/>
      <c r="AE19" s="172" t="s">
        <v>185</v>
      </c>
      <c r="AF19" s="174">
        <v>41856</v>
      </c>
      <c r="AG19" s="175" t="s">
        <v>32</v>
      </c>
      <c r="AH19" s="176"/>
      <c r="AI19" s="177"/>
      <c r="AJ19" s="178"/>
      <c r="AK19" s="179" t="s">
        <v>32</v>
      </c>
      <c r="AL19" s="172" t="s">
        <v>32</v>
      </c>
      <c r="AM19" s="168"/>
      <c r="AN19" s="180"/>
      <c r="AO19" s="181"/>
      <c r="AP19" s="174"/>
      <c r="AQ19" s="175"/>
      <c r="AR19" s="182"/>
      <c r="AS19" s="177"/>
      <c r="AT19" s="178"/>
      <c r="AU19" s="183" t="s">
        <v>184</v>
      </c>
      <c r="AV19" s="201" t="s">
        <v>43</v>
      </c>
      <c r="AW19" s="7"/>
      <c r="AX19" s="6" t="s">
        <v>69</v>
      </c>
      <c r="AY19" s="6" t="s">
        <v>384</v>
      </c>
      <c r="AZ19" s="6"/>
      <c r="BA19" s="6"/>
      <c r="BB19" s="6"/>
      <c r="BC19" s="5" t="s">
        <v>363</v>
      </c>
      <c r="BD19" s="6"/>
      <c r="BE19" s="6"/>
      <c r="BF19" s="198" t="s">
        <v>365</v>
      </c>
    </row>
    <row r="20" spans="1:58" s="48" customFormat="1" ht="44.25" customHeight="1" thickTop="1" thickBot="1" x14ac:dyDescent="0.25">
      <c r="A20" s="158">
        <v>18</v>
      </c>
      <c r="B20" s="165" t="s">
        <v>109</v>
      </c>
      <c r="C20" s="185" t="s">
        <v>169</v>
      </c>
      <c r="D20" s="192" t="s">
        <v>13</v>
      </c>
      <c r="E20" s="355" t="s">
        <v>7</v>
      </c>
      <c r="F20" s="186" t="s">
        <v>180</v>
      </c>
      <c r="G20" s="187" t="s">
        <v>181</v>
      </c>
      <c r="H20" s="188">
        <v>46367155</v>
      </c>
      <c r="I20" s="159" t="s">
        <v>103</v>
      </c>
      <c r="J20" s="160" t="s">
        <v>29</v>
      </c>
      <c r="K20" s="161" t="s">
        <v>30</v>
      </c>
      <c r="L20" s="189" t="s">
        <v>182</v>
      </c>
      <c r="M20" s="50" t="s">
        <v>183</v>
      </c>
      <c r="N20" s="46" t="s">
        <v>32</v>
      </c>
      <c r="O20" s="162" t="s">
        <v>22</v>
      </c>
      <c r="P20" s="162" t="s">
        <v>34</v>
      </c>
      <c r="Q20" s="163" t="s">
        <v>35</v>
      </c>
      <c r="R20" s="190" t="s">
        <v>6</v>
      </c>
      <c r="S20" s="164"/>
      <c r="T20" s="164"/>
      <c r="U20" s="204" t="s">
        <v>179</v>
      </c>
      <c r="V20" s="166">
        <v>42065</v>
      </c>
      <c r="W20" s="167"/>
      <c r="X20" s="168">
        <v>42199</v>
      </c>
      <c r="Y20" s="169">
        <v>13482056</v>
      </c>
      <c r="Z20" s="170"/>
      <c r="AA20" s="171" t="s">
        <v>32</v>
      </c>
      <c r="AB20" s="172" t="s">
        <v>32</v>
      </c>
      <c r="AC20" s="173"/>
      <c r="AD20" s="174"/>
      <c r="AE20" s="172" t="s">
        <v>32</v>
      </c>
      <c r="AF20" s="174"/>
      <c r="AG20" s="175" t="s">
        <v>32</v>
      </c>
      <c r="AH20" s="176"/>
      <c r="AI20" s="177"/>
      <c r="AJ20" s="178"/>
      <c r="AK20" s="179" t="s">
        <v>32</v>
      </c>
      <c r="AL20" s="172" t="s">
        <v>32</v>
      </c>
      <c r="AM20" s="168"/>
      <c r="AN20" s="180"/>
      <c r="AO20" s="181"/>
      <c r="AP20" s="174"/>
      <c r="AQ20" s="175"/>
      <c r="AR20" s="182"/>
      <c r="AS20" s="177"/>
      <c r="AT20" s="178"/>
      <c r="AU20" s="183" t="s">
        <v>184</v>
      </c>
      <c r="AV20" s="201" t="s">
        <v>64</v>
      </c>
      <c r="AW20" s="7"/>
      <c r="AX20" s="6" t="s">
        <v>36</v>
      </c>
      <c r="AY20" s="6" t="s">
        <v>421</v>
      </c>
      <c r="AZ20" s="6"/>
      <c r="BA20" s="6"/>
      <c r="BB20" s="6"/>
      <c r="BC20" s="8" t="s">
        <v>431</v>
      </c>
      <c r="BD20" s="6"/>
      <c r="BE20" s="6"/>
      <c r="BF20" s="13" t="s">
        <v>366</v>
      </c>
    </row>
    <row r="21" spans="1:58" s="48" customFormat="1" ht="43.5" customHeight="1" thickTop="1" thickBot="1" x14ac:dyDescent="0.25">
      <c r="A21" s="184">
        <v>19</v>
      </c>
      <c r="B21" s="165" t="s">
        <v>109</v>
      </c>
      <c r="C21" s="185" t="s">
        <v>355</v>
      </c>
      <c r="D21" s="192" t="s">
        <v>13</v>
      </c>
      <c r="E21" s="355" t="s">
        <v>7</v>
      </c>
      <c r="F21" s="186" t="s">
        <v>356</v>
      </c>
      <c r="G21" s="187" t="s">
        <v>357</v>
      </c>
      <c r="H21" s="188" t="s">
        <v>358</v>
      </c>
      <c r="I21" s="159" t="s">
        <v>103</v>
      </c>
      <c r="J21" s="160" t="s">
        <v>29</v>
      </c>
      <c r="K21" s="161" t="s">
        <v>30</v>
      </c>
      <c r="L21" s="189" t="s">
        <v>359</v>
      </c>
      <c r="M21" s="50" t="s">
        <v>360</v>
      </c>
      <c r="N21" s="46" t="s">
        <v>32</v>
      </c>
      <c r="O21" s="162" t="s">
        <v>22</v>
      </c>
      <c r="P21" s="162" t="s">
        <v>34</v>
      </c>
      <c r="Q21" s="163" t="s">
        <v>361</v>
      </c>
      <c r="R21" s="190" t="s">
        <v>6</v>
      </c>
      <c r="S21" s="164"/>
      <c r="T21" s="164"/>
      <c r="U21" s="204" t="s">
        <v>14</v>
      </c>
      <c r="V21" s="166">
        <v>43069</v>
      </c>
      <c r="W21" s="167"/>
      <c r="X21" s="168"/>
      <c r="Y21" s="191">
        <v>67973410</v>
      </c>
      <c r="Z21" s="182"/>
      <c r="AA21" s="171" t="s">
        <v>362</v>
      </c>
      <c r="AB21" s="172"/>
      <c r="AC21" s="173">
        <v>2014</v>
      </c>
      <c r="AD21" s="174">
        <v>42165</v>
      </c>
      <c r="AE21" s="172"/>
      <c r="AF21" s="174"/>
      <c r="AG21" s="175" t="s">
        <v>32</v>
      </c>
      <c r="AH21" s="176"/>
      <c r="AI21" s="177"/>
      <c r="AJ21" s="178"/>
      <c r="AK21" s="179" t="s">
        <v>32</v>
      </c>
      <c r="AL21" s="172" t="s">
        <v>32</v>
      </c>
      <c r="AM21" s="168"/>
      <c r="AN21" s="180"/>
      <c r="AO21" s="181"/>
      <c r="AP21" s="174"/>
      <c r="AQ21" s="175"/>
      <c r="AR21" s="182"/>
      <c r="AS21" s="177"/>
      <c r="AT21" s="178"/>
      <c r="AU21" s="183" t="s">
        <v>64</v>
      </c>
      <c r="AV21" s="201"/>
      <c r="AW21" s="7"/>
      <c r="AX21" s="6" t="s">
        <v>69</v>
      </c>
      <c r="AY21" s="8" t="s">
        <v>438</v>
      </c>
      <c r="AZ21" s="6"/>
      <c r="BA21" s="6"/>
      <c r="BB21" s="6"/>
      <c r="BC21" s="415" t="s">
        <v>422</v>
      </c>
      <c r="BD21" s="6"/>
      <c r="BE21" s="6"/>
      <c r="BF21" s="198"/>
    </row>
    <row r="22" spans="1:58" s="426" customFormat="1" ht="30.75" customHeight="1" thickTop="1" thickBot="1" x14ac:dyDescent="0.25">
      <c r="A22" s="503" t="s">
        <v>398</v>
      </c>
      <c r="B22" s="504"/>
      <c r="C22" s="504"/>
      <c r="D22" s="504"/>
      <c r="E22" s="504"/>
      <c r="F22" s="504"/>
      <c r="G22" s="504"/>
      <c r="H22" s="504"/>
      <c r="I22" s="504"/>
      <c r="J22" s="504"/>
      <c r="K22" s="504"/>
      <c r="L22" s="504"/>
      <c r="M22" s="504"/>
      <c r="N22" s="504"/>
      <c r="O22" s="504"/>
      <c r="P22" s="504"/>
      <c r="Q22" s="504"/>
      <c r="R22" s="504"/>
      <c r="S22" s="424"/>
      <c r="T22" s="424"/>
      <c r="U22" s="424"/>
      <c r="V22" s="424"/>
      <c r="W22" s="424"/>
      <c r="X22" s="424"/>
      <c r="Y22" s="424"/>
      <c r="Z22" s="424"/>
      <c r="AA22" s="424"/>
      <c r="AB22" s="424"/>
      <c r="AC22" s="424"/>
      <c r="AD22" s="424"/>
      <c r="AE22" s="424"/>
      <c r="AF22" s="424"/>
      <c r="AG22" s="424"/>
      <c r="AH22" s="424"/>
      <c r="AI22" s="424"/>
      <c r="AJ22" s="424"/>
      <c r="AK22" s="424"/>
      <c r="AL22" s="424"/>
      <c r="AM22" s="424"/>
      <c r="AN22" s="424"/>
      <c r="AO22" s="424"/>
      <c r="AP22" s="424"/>
      <c r="AQ22" s="424"/>
      <c r="AR22" s="424"/>
      <c r="AS22" s="424"/>
      <c r="AT22" s="424"/>
      <c r="AU22" s="424"/>
      <c r="AV22" s="424"/>
      <c r="AW22" s="424"/>
      <c r="AX22" s="424"/>
      <c r="AY22" s="424"/>
      <c r="AZ22" s="424"/>
      <c r="BA22" s="424"/>
      <c r="BB22" s="424"/>
      <c r="BC22" s="424"/>
      <c r="BD22" s="424"/>
      <c r="BE22" s="424"/>
      <c r="BF22" s="425"/>
    </row>
    <row r="23" spans="1:58" s="48" customFormat="1" ht="27" customHeight="1" thickTop="1" thickBot="1" x14ac:dyDescent="0.25">
      <c r="A23" s="158">
        <v>22</v>
      </c>
      <c r="B23" s="470" t="s">
        <v>186</v>
      </c>
      <c r="C23" s="472" t="s">
        <v>186</v>
      </c>
      <c r="D23" s="474" t="s">
        <v>187</v>
      </c>
      <c r="E23" s="474" t="s">
        <v>7</v>
      </c>
      <c r="F23" s="458" t="s">
        <v>103</v>
      </c>
      <c r="G23" s="460" t="s">
        <v>29</v>
      </c>
      <c r="H23" s="448" t="s">
        <v>30</v>
      </c>
      <c r="I23" s="159" t="s">
        <v>215</v>
      </c>
      <c r="J23" s="160" t="s">
        <v>216</v>
      </c>
      <c r="K23" s="161">
        <v>63357208</v>
      </c>
      <c r="L23" s="466" t="s">
        <v>189</v>
      </c>
      <c r="M23" s="445" t="s">
        <v>193</v>
      </c>
      <c r="N23" s="445" t="s">
        <v>195</v>
      </c>
      <c r="O23" s="432" t="s">
        <v>22</v>
      </c>
      <c r="P23" s="220" t="s">
        <v>287</v>
      </c>
      <c r="Q23" s="227"/>
      <c r="R23" s="432" t="s">
        <v>186</v>
      </c>
      <c r="S23" s="436"/>
      <c r="T23" s="436"/>
      <c r="U23" s="468" t="s">
        <v>14</v>
      </c>
      <c r="V23" s="228"/>
      <c r="W23" s="229"/>
      <c r="X23" s="230"/>
      <c r="Y23" s="231"/>
      <c r="Z23" s="232"/>
      <c r="AA23" s="233" t="s">
        <v>32</v>
      </c>
      <c r="AB23" s="234" t="s">
        <v>32</v>
      </c>
      <c r="AC23" s="235"/>
      <c r="AD23" s="236"/>
      <c r="AE23" s="172" t="s">
        <v>32</v>
      </c>
      <c r="AF23" s="174"/>
      <c r="AG23" s="175" t="s">
        <v>32</v>
      </c>
      <c r="AH23" s="176"/>
      <c r="AI23" s="177"/>
      <c r="AJ23" s="178"/>
      <c r="AK23" s="179" t="s">
        <v>32</v>
      </c>
      <c r="AL23" s="172" t="s">
        <v>32</v>
      </c>
      <c r="AM23" s="168"/>
      <c r="AN23" s="180"/>
      <c r="AO23" s="181"/>
      <c r="AP23" s="174"/>
      <c r="AQ23" s="175"/>
      <c r="AR23" s="182"/>
      <c r="AS23" s="177"/>
      <c r="AT23" s="178"/>
      <c r="AU23" s="183"/>
      <c r="AV23" s="201"/>
      <c r="AW23" s="427">
        <v>1</v>
      </c>
      <c r="AX23" s="6" t="s">
        <v>69</v>
      </c>
      <c r="AY23" s="429" t="s">
        <v>427</v>
      </c>
      <c r="AZ23" s="207"/>
      <c r="BA23" s="215"/>
      <c r="BB23" s="440"/>
      <c r="BC23" s="5"/>
      <c r="BD23" s="6"/>
      <c r="BE23" s="6"/>
      <c r="BF23" s="13"/>
    </row>
    <row r="24" spans="1:58" s="48" customFormat="1" ht="31.5" customHeight="1" thickTop="1" thickBot="1" x14ac:dyDescent="0.25">
      <c r="A24" s="222" t="s">
        <v>276</v>
      </c>
      <c r="B24" s="471"/>
      <c r="C24" s="473"/>
      <c r="D24" s="475"/>
      <c r="E24" s="475"/>
      <c r="F24" s="459"/>
      <c r="G24" s="461"/>
      <c r="H24" s="450"/>
      <c r="I24" s="159" t="s">
        <v>402</v>
      </c>
      <c r="J24" s="160" t="s">
        <v>188</v>
      </c>
      <c r="K24" s="161"/>
      <c r="L24" s="467"/>
      <c r="M24" s="447"/>
      <c r="N24" s="447"/>
      <c r="O24" s="433"/>
      <c r="P24" s="220"/>
      <c r="Q24" s="212" t="s">
        <v>63</v>
      </c>
      <c r="R24" s="433"/>
      <c r="S24" s="437"/>
      <c r="T24" s="437"/>
      <c r="U24" s="469"/>
      <c r="V24" s="237"/>
      <c r="W24" s="238"/>
      <c r="X24" s="239"/>
      <c r="Y24" s="240"/>
      <c r="Z24" s="241"/>
      <c r="AA24" s="242"/>
      <c r="AB24" s="243"/>
      <c r="AC24" s="244"/>
      <c r="AD24" s="245"/>
      <c r="AE24" s="172" t="s">
        <v>32</v>
      </c>
      <c r="AF24" s="174"/>
      <c r="AG24" s="175" t="s">
        <v>32</v>
      </c>
      <c r="AH24" s="176"/>
      <c r="AI24" s="177"/>
      <c r="AJ24" s="178"/>
      <c r="AK24" s="179" t="s">
        <v>32</v>
      </c>
      <c r="AL24" s="172" t="s">
        <v>32</v>
      </c>
      <c r="AM24" s="168"/>
      <c r="AN24" s="180"/>
      <c r="AO24" s="181"/>
      <c r="AP24" s="174"/>
      <c r="AQ24" s="175"/>
      <c r="AR24" s="182"/>
      <c r="AS24" s="177"/>
      <c r="AT24" s="178"/>
      <c r="AU24" s="183"/>
      <c r="AV24" s="201"/>
      <c r="AW24" s="428"/>
      <c r="AX24" s="6" t="s">
        <v>36</v>
      </c>
      <c r="AY24" s="431"/>
      <c r="AZ24" s="214"/>
      <c r="BA24" s="215"/>
      <c r="BB24" s="440"/>
      <c r="BC24" s="6"/>
      <c r="BD24" s="6"/>
      <c r="BE24" s="6"/>
      <c r="BF24" s="13"/>
    </row>
    <row r="25" spans="1:58" s="48" customFormat="1" ht="39.75" customHeight="1" thickTop="1" thickBot="1" x14ac:dyDescent="0.25">
      <c r="A25" s="158">
        <v>20</v>
      </c>
      <c r="B25" s="468" t="s">
        <v>186</v>
      </c>
      <c r="C25" s="381" t="s">
        <v>186</v>
      </c>
      <c r="D25" s="217" t="s">
        <v>187</v>
      </c>
      <c r="E25" s="356" t="s">
        <v>7</v>
      </c>
      <c r="F25" s="218" t="s">
        <v>103</v>
      </c>
      <c r="G25" s="379" t="s">
        <v>29</v>
      </c>
      <c r="H25" s="219" t="s">
        <v>30</v>
      </c>
      <c r="I25" s="159" t="s">
        <v>402</v>
      </c>
      <c r="J25" s="160" t="s">
        <v>188</v>
      </c>
      <c r="K25" s="161"/>
      <c r="L25" s="466" t="s">
        <v>192</v>
      </c>
      <c r="M25" s="445" t="s">
        <v>194</v>
      </c>
      <c r="N25" s="445" t="s">
        <v>196</v>
      </c>
      <c r="O25" s="220" t="s">
        <v>22</v>
      </c>
      <c r="P25" s="162" t="s">
        <v>287</v>
      </c>
      <c r="Q25" s="163" t="s">
        <v>167</v>
      </c>
      <c r="R25" s="221" t="s">
        <v>186</v>
      </c>
      <c r="S25" s="164"/>
      <c r="T25" s="164"/>
      <c r="U25" s="204"/>
      <c r="V25" s="166"/>
      <c r="W25" s="167"/>
      <c r="X25" s="168"/>
      <c r="Y25" s="169"/>
      <c r="Z25" s="170"/>
      <c r="AA25" s="171" t="s">
        <v>32</v>
      </c>
      <c r="AB25" s="172" t="s">
        <v>32</v>
      </c>
      <c r="AC25" s="173"/>
      <c r="AD25" s="174"/>
      <c r="AE25" s="172" t="s">
        <v>32</v>
      </c>
      <c r="AF25" s="174"/>
      <c r="AG25" s="175" t="s">
        <v>32</v>
      </c>
      <c r="AH25" s="176"/>
      <c r="AI25" s="177"/>
      <c r="AJ25" s="178"/>
      <c r="AK25" s="179" t="s">
        <v>32</v>
      </c>
      <c r="AL25" s="172" t="s">
        <v>32</v>
      </c>
      <c r="AM25" s="168"/>
      <c r="AN25" s="180"/>
      <c r="AO25" s="181"/>
      <c r="AP25" s="174"/>
      <c r="AQ25" s="175"/>
      <c r="AR25" s="182"/>
      <c r="AS25" s="177"/>
      <c r="AT25" s="178"/>
      <c r="AU25" s="385"/>
      <c r="AV25" s="453" t="s">
        <v>64</v>
      </c>
      <c r="AW25" s="427">
        <v>2</v>
      </c>
      <c r="AX25" s="5" t="s">
        <v>69</v>
      </c>
      <c r="AY25" s="429" t="s">
        <v>444</v>
      </c>
      <c r="AZ25" s="214"/>
      <c r="BA25" s="215"/>
      <c r="BB25" s="440"/>
      <c r="BC25" s="429" t="s">
        <v>403</v>
      </c>
      <c r="BD25" s="6"/>
      <c r="BE25" s="6"/>
      <c r="BF25" s="13"/>
    </row>
    <row r="26" spans="1:58" s="48" customFormat="1" ht="39.75" customHeight="1" thickTop="1" thickBot="1" x14ac:dyDescent="0.25">
      <c r="A26" s="222" t="s">
        <v>276</v>
      </c>
      <c r="B26" s="469"/>
      <c r="C26" s="382" t="s">
        <v>186</v>
      </c>
      <c r="D26" s="223" t="s">
        <v>187</v>
      </c>
      <c r="E26" s="357" t="s">
        <v>7</v>
      </c>
      <c r="F26" s="224" t="s">
        <v>103</v>
      </c>
      <c r="G26" s="380" t="s">
        <v>29</v>
      </c>
      <c r="H26" s="225" t="s">
        <v>30</v>
      </c>
      <c r="I26" s="159" t="s">
        <v>190</v>
      </c>
      <c r="J26" s="160" t="s">
        <v>191</v>
      </c>
      <c r="K26" s="161"/>
      <c r="L26" s="467"/>
      <c r="M26" s="447"/>
      <c r="N26" s="447"/>
      <c r="O26" s="226" t="s">
        <v>22</v>
      </c>
      <c r="P26" s="162" t="s">
        <v>304</v>
      </c>
      <c r="Q26" s="247" t="s">
        <v>380</v>
      </c>
      <c r="R26" s="211" t="s">
        <v>186</v>
      </c>
      <c r="S26" s="164"/>
      <c r="T26" s="164"/>
      <c r="U26" s="204"/>
      <c r="V26" s="166"/>
      <c r="W26" s="167"/>
      <c r="X26" s="168"/>
      <c r="Y26" s="169"/>
      <c r="Z26" s="170"/>
      <c r="AA26" s="171" t="s">
        <v>32</v>
      </c>
      <c r="AB26" s="172" t="s">
        <v>32</v>
      </c>
      <c r="AC26" s="173"/>
      <c r="AD26" s="174"/>
      <c r="AE26" s="172" t="s">
        <v>32</v>
      </c>
      <c r="AF26" s="174"/>
      <c r="AG26" s="175" t="s">
        <v>32</v>
      </c>
      <c r="AH26" s="176"/>
      <c r="AI26" s="177"/>
      <c r="AJ26" s="178"/>
      <c r="AK26" s="179" t="s">
        <v>32</v>
      </c>
      <c r="AL26" s="172" t="s">
        <v>32</v>
      </c>
      <c r="AM26" s="168"/>
      <c r="AN26" s="180"/>
      <c r="AO26" s="181"/>
      <c r="AP26" s="174"/>
      <c r="AQ26" s="175"/>
      <c r="AR26" s="182"/>
      <c r="AS26" s="177"/>
      <c r="AT26" s="178"/>
      <c r="AU26" s="386" t="s">
        <v>368</v>
      </c>
      <c r="AV26" s="454"/>
      <c r="AW26" s="428"/>
      <c r="AX26" s="5" t="s">
        <v>69</v>
      </c>
      <c r="AY26" s="431"/>
      <c r="AZ26" s="214"/>
      <c r="BA26" s="215"/>
      <c r="BB26" s="440"/>
      <c r="BC26" s="431"/>
      <c r="BD26" s="6"/>
      <c r="BE26" s="6"/>
      <c r="BF26" s="13"/>
    </row>
    <row r="27" spans="1:58" s="48" customFormat="1" ht="27" customHeight="1" thickTop="1" thickBot="1" x14ac:dyDescent="0.25">
      <c r="A27" s="158">
        <v>24</v>
      </c>
      <c r="B27" s="470" t="s">
        <v>186</v>
      </c>
      <c r="C27" s="472" t="s">
        <v>186</v>
      </c>
      <c r="D27" s="474" t="s">
        <v>187</v>
      </c>
      <c r="E27" s="474" t="s">
        <v>7</v>
      </c>
      <c r="F27" s="458" t="s">
        <v>103</v>
      </c>
      <c r="G27" s="460" t="s">
        <v>29</v>
      </c>
      <c r="H27" s="448" t="s">
        <v>30</v>
      </c>
      <c r="I27" s="159" t="s">
        <v>197</v>
      </c>
      <c r="J27" s="160" t="s">
        <v>198</v>
      </c>
      <c r="K27" s="161">
        <v>13842543</v>
      </c>
      <c r="L27" s="451" t="s">
        <v>201</v>
      </c>
      <c r="M27" s="445" t="s">
        <v>202</v>
      </c>
      <c r="N27" s="445" t="s">
        <v>203</v>
      </c>
      <c r="O27" s="220" t="s">
        <v>22</v>
      </c>
      <c r="P27" s="432" t="s">
        <v>287</v>
      </c>
      <c r="Q27" s="456" t="s">
        <v>63</v>
      </c>
      <c r="R27" s="432" t="s">
        <v>186</v>
      </c>
      <c r="S27" s="436"/>
      <c r="T27" s="436"/>
      <c r="U27" s="468" t="s">
        <v>14</v>
      </c>
      <c r="V27" s="166"/>
      <c r="W27" s="167"/>
      <c r="X27" s="168"/>
      <c r="Y27" s="169"/>
      <c r="Z27" s="170"/>
      <c r="AA27" s="171" t="s">
        <v>32</v>
      </c>
      <c r="AB27" s="172" t="s">
        <v>32</v>
      </c>
      <c r="AC27" s="173"/>
      <c r="AD27" s="174"/>
      <c r="AE27" s="172" t="s">
        <v>32</v>
      </c>
      <c r="AF27" s="174"/>
      <c r="AG27" s="175" t="s">
        <v>32</v>
      </c>
      <c r="AH27" s="176"/>
      <c r="AI27" s="177"/>
      <c r="AJ27" s="178"/>
      <c r="AK27" s="179" t="s">
        <v>32</v>
      </c>
      <c r="AL27" s="172" t="s">
        <v>32</v>
      </c>
      <c r="AM27" s="168"/>
      <c r="AN27" s="180"/>
      <c r="AO27" s="181"/>
      <c r="AP27" s="174"/>
      <c r="AQ27" s="175"/>
      <c r="AR27" s="182"/>
      <c r="AS27" s="177"/>
      <c r="AT27" s="178"/>
      <c r="AU27" s="183"/>
      <c r="AV27" s="201"/>
      <c r="AW27" s="427">
        <v>3</v>
      </c>
      <c r="AX27" s="6" t="s">
        <v>36</v>
      </c>
      <c r="AY27" s="525" t="s">
        <v>445</v>
      </c>
      <c r="AZ27" s="438"/>
      <c r="BA27" s="215"/>
      <c r="BB27" s="442"/>
      <c r="BC27" s="6"/>
      <c r="BD27" s="6"/>
      <c r="BE27" s="6"/>
      <c r="BF27" s="13"/>
    </row>
    <row r="28" spans="1:58" s="48" customFormat="1" ht="31.5" customHeight="1" thickTop="1" thickBot="1" x14ac:dyDescent="0.25">
      <c r="A28" s="222" t="s">
        <v>276</v>
      </c>
      <c r="B28" s="512"/>
      <c r="C28" s="505"/>
      <c r="D28" s="506"/>
      <c r="E28" s="506"/>
      <c r="F28" s="507"/>
      <c r="G28" s="477"/>
      <c r="H28" s="449"/>
      <c r="I28" s="159" t="s">
        <v>199</v>
      </c>
      <c r="J28" s="160" t="s">
        <v>200</v>
      </c>
      <c r="K28" s="161">
        <v>91294590</v>
      </c>
      <c r="L28" s="476"/>
      <c r="M28" s="446"/>
      <c r="N28" s="446"/>
      <c r="O28" s="246" t="s">
        <v>22</v>
      </c>
      <c r="P28" s="455"/>
      <c r="Q28" s="520"/>
      <c r="R28" s="455"/>
      <c r="S28" s="465"/>
      <c r="T28" s="465"/>
      <c r="U28" s="502"/>
      <c r="V28" s="166"/>
      <c r="W28" s="167"/>
      <c r="X28" s="168"/>
      <c r="Y28" s="169"/>
      <c r="Z28" s="170"/>
      <c r="AA28" s="171" t="s">
        <v>32</v>
      </c>
      <c r="AB28" s="172" t="s">
        <v>32</v>
      </c>
      <c r="AC28" s="173"/>
      <c r="AD28" s="174"/>
      <c r="AE28" s="172" t="s">
        <v>32</v>
      </c>
      <c r="AF28" s="174"/>
      <c r="AG28" s="175" t="s">
        <v>32</v>
      </c>
      <c r="AH28" s="176"/>
      <c r="AI28" s="177"/>
      <c r="AJ28" s="178"/>
      <c r="AK28" s="179" t="s">
        <v>32</v>
      </c>
      <c r="AL28" s="172" t="s">
        <v>32</v>
      </c>
      <c r="AM28" s="168"/>
      <c r="AN28" s="180"/>
      <c r="AO28" s="181"/>
      <c r="AP28" s="174"/>
      <c r="AQ28" s="175"/>
      <c r="AR28" s="182"/>
      <c r="AS28" s="177"/>
      <c r="AT28" s="178"/>
      <c r="AU28" s="183"/>
      <c r="AV28" s="201"/>
      <c r="AW28" s="444"/>
      <c r="AX28" s="6" t="s">
        <v>36</v>
      </c>
      <c r="AY28" s="527"/>
      <c r="AZ28" s="438"/>
      <c r="BA28" s="215"/>
      <c r="BB28" s="442"/>
      <c r="BC28" s="6"/>
      <c r="BD28" s="6"/>
      <c r="BE28" s="6"/>
      <c r="BF28" s="13"/>
    </row>
    <row r="29" spans="1:58" s="48" customFormat="1" ht="30.75" customHeight="1" thickTop="1" thickBot="1" x14ac:dyDescent="0.25">
      <c r="A29" s="158" t="s">
        <v>277</v>
      </c>
      <c r="B29" s="471"/>
      <c r="C29" s="473"/>
      <c r="D29" s="475"/>
      <c r="E29" s="475"/>
      <c r="F29" s="459"/>
      <c r="G29" s="461"/>
      <c r="H29" s="450"/>
      <c r="I29" s="159" t="s">
        <v>404</v>
      </c>
      <c r="J29" s="160" t="s">
        <v>405</v>
      </c>
      <c r="K29" s="161">
        <v>91281425</v>
      </c>
      <c r="L29" s="452"/>
      <c r="M29" s="447"/>
      <c r="N29" s="447"/>
      <c r="O29" s="226" t="s">
        <v>22</v>
      </c>
      <c r="P29" s="433"/>
      <c r="Q29" s="457"/>
      <c r="R29" s="433"/>
      <c r="S29" s="437"/>
      <c r="T29" s="437"/>
      <c r="U29" s="469"/>
      <c r="V29" s="166"/>
      <c r="W29" s="167"/>
      <c r="X29" s="168"/>
      <c r="Y29" s="169"/>
      <c r="Z29" s="170"/>
      <c r="AA29" s="171" t="s">
        <v>32</v>
      </c>
      <c r="AB29" s="172" t="s">
        <v>32</v>
      </c>
      <c r="AC29" s="173"/>
      <c r="AD29" s="174"/>
      <c r="AE29" s="172" t="s">
        <v>32</v>
      </c>
      <c r="AF29" s="174"/>
      <c r="AG29" s="175" t="s">
        <v>32</v>
      </c>
      <c r="AH29" s="176"/>
      <c r="AI29" s="177"/>
      <c r="AJ29" s="178"/>
      <c r="AK29" s="179" t="s">
        <v>32</v>
      </c>
      <c r="AL29" s="172" t="s">
        <v>32</v>
      </c>
      <c r="AM29" s="168"/>
      <c r="AN29" s="180"/>
      <c r="AO29" s="181"/>
      <c r="AP29" s="174"/>
      <c r="AQ29" s="175"/>
      <c r="AR29" s="182"/>
      <c r="AS29" s="177"/>
      <c r="AT29" s="178"/>
      <c r="AU29" s="183"/>
      <c r="AV29" s="201"/>
      <c r="AW29" s="428"/>
      <c r="AX29" s="6" t="s">
        <v>36</v>
      </c>
      <c r="AY29" s="528"/>
      <c r="AZ29" s="438"/>
      <c r="BA29" s="215"/>
      <c r="BB29" s="442"/>
      <c r="BC29" s="5"/>
      <c r="BD29" s="5"/>
      <c r="BE29" s="6"/>
      <c r="BF29" s="13"/>
    </row>
    <row r="30" spans="1:58" s="48" customFormat="1" ht="48" customHeight="1" thickTop="1" thickBot="1" x14ac:dyDescent="0.25">
      <c r="A30" s="184">
        <v>27</v>
      </c>
      <c r="B30" s="165" t="s">
        <v>186</v>
      </c>
      <c r="C30" s="185" t="s">
        <v>186</v>
      </c>
      <c r="D30" s="192" t="s">
        <v>187</v>
      </c>
      <c r="E30" s="355" t="s">
        <v>7</v>
      </c>
      <c r="F30" s="186" t="s">
        <v>103</v>
      </c>
      <c r="G30" s="187" t="s">
        <v>29</v>
      </c>
      <c r="H30" s="188" t="s">
        <v>30</v>
      </c>
      <c r="I30" s="159" t="s">
        <v>199</v>
      </c>
      <c r="J30" s="160" t="s">
        <v>200</v>
      </c>
      <c r="K30" s="161">
        <v>91294590</v>
      </c>
      <c r="L30" s="189" t="s">
        <v>204</v>
      </c>
      <c r="M30" s="50" t="s">
        <v>205</v>
      </c>
      <c r="N30" s="50" t="s">
        <v>206</v>
      </c>
      <c r="O30" s="162" t="s">
        <v>22</v>
      </c>
      <c r="P30" s="162" t="s">
        <v>287</v>
      </c>
      <c r="Q30" s="163" t="s">
        <v>288</v>
      </c>
      <c r="R30" s="190" t="s">
        <v>186</v>
      </c>
      <c r="S30" s="164"/>
      <c r="T30" s="164"/>
      <c r="U30" s="204" t="s">
        <v>14</v>
      </c>
      <c r="V30" s="166"/>
      <c r="W30" s="167"/>
      <c r="X30" s="168"/>
      <c r="Y30" s="191"/>
      <c r="Z30" s="182"/>
      <c r="AA30" s="171" t="s">
        <v>32</v>
      </c>
      <c r="AB30" s="172" t="s">
        <v>32</v>
      </c>
      <c r="AC30" s="173"/>
      <c r="AD30" s="174"/>
      <c r="AE30" s="172" t="s">
        <v>32</v>
      </c>
      <c r="AF30" s="174"/>
      <c r="AG30" s="175" t="s">
        <v>32</v>
      </c>
      <c r="AH30" s="176"/>
      <c r="AI30" s="177"/>
      <c r="AJ30" s="178"/>
      <c r="AK30" s="179" t="s">
        <v>32</v>
      </c>
      <c r="AL30" s="172" t="s">
        <v>32</v>
      </c>
      <c r="AM30" s="168"/>
      <c r="AN30" s="180"/>
      <c r="AO30" s="181"/>
      <c r="AP30" s="174"/>
      <c r="AQ30" s="175"/>
      <c r="AR30" s="182"/>
      <c r="AS30" s="177"/>
      <c r="AT30" s="178"/>
      <c r="AU30" s="183"/>
      <c r="AV30" s="201"/>
      <c r="AW30" s="7">
        <v>4</v>
      </c>
      <c r="AX30" s="5" t="s">
        <v>69</v>
      </c>
      <c r="AY30" s="6" t="s">
        <v>414</v>
      </c>
      <c r="AZ30" s="214"/>
      <c r="BA30" s="215"/>
      <c r="BB30" s="198"/>
      <c r="BC30" s="5"/>
      <c r="BD30" s="6"/>
      <c r="BE30" s="6"/>
      <c r="BF30" s="13"/>
    </row>
    <row r="31" spans="1:58" s="48" customFormat="1" ht="28.5" customHeight="1" thickTop="1" thickBot="1" x14ac:dyDescent="0.25">
      <c r="A31" s="158">
        <v>28</v>
      </c>
      <c r="B31" s="468" t="s">
        <v>186</v>
      </c>
      <c r="C31" s="472" t="s">
        <v>186</v>
      </c>
      <c r="D31" s="474" t="s">
        <v>187</v>
      </c>
      <c r="E31" s="474" t="s">
        <v>7</v>
      </c>
      <c r="F31" s="458" t="s">
        <v>103</v>
      </c>
      <c r="G31" s="460" t="s">
        <v>29</v>
      </c>
      <c r="H31" s="448" t="s">
        <v>30</v>
      </c>
      <c r="I31" s="159" t="s">
        <v>199</v>
      </c>
      <c r="J31" s="160" t="s">
        <v>200</v>
      </c>
      <c r="K31" s="161">
        <v>91294590</v>
      </c>
      <c r="L31" s="466" t="s">
        <v>381</v>
      </c>
      <c r="M31" s="445" t="s">
        <v>207</v>
      </c>
      <c r="N31" s="445" t="s">
        <v>208</v>
      </c>
      <c r="O31" s="162" t="s">
        <v>22</v>
      </c>
      <c r="P31" s="432" t="s">
        <v>304</v>
      </c>
      <c r="Q31" s="509" t="s">
        <v>380</v>
      </c>
      <c r="R31" s="432" t="s">
        <v>186</v>
      </c>
      <c r="S31" s="164"/>
      <c r="T31" s="164"/>
      <c r="U31" s="468" t="s">
        <v>14</v>
      </c>
      <c r="V31" s="166"/>
      <c r="W31" s="167"/>
      <c r="X31" s="168"/>
      <c r="Y31" s="169"/>
      <c r="Z31" s="170"/>
      <c r="AA31" s="171" t="s">
        <v>32</v>
      </c>
      <c r="AB31" s="172" t="s">
        <v>32</v>
      </c>
      <c r="AC31" s="173"/>
      <c r="AD31" s="174"/>
      <c r="AE31" s="172" t="s">
        <v>32</v>
      </c>
      <c r="AF31" s="174"/>
      <c r="AG31" s="175" t="s">
        <v>32</v>
      </c>
      <c r="AH31" s="176"/>
      <c r="AI31" s="177"/>
      <c r="AJ31" s="178"/>
      <c r="AK31" s="179" t="s">
        <v>32</v>
      </c>
      <c r="AL31" s="172" t="s">
        <v>32</v>
      </c>
      <c r="AM31" s="168"/>
      <c r="AN31" s="180"/>
      <c r="AO31" s="181"/>
      <c r="AP31" s="174"/>
      <c r="AQ31" s="175"/>
      <c r="AR31" s="182"/>
      <c r="AS31" s="177"/>
      <c r="AT31" s="178"/>
      <c r="AU31" s="183"/>
      <c r="AV31" s="201"/>
      <c r="AW31" s="427">
        <v>5</v>
      </c>
      <c r="AX31" s="6" t="s">
        <v>36</v>
      </c>
      <c r="AY31" s="525" t="s">
        <v>446</v>
      </c>
      <c r="AZ31" s="214"/>
      <c r="BA31" s="208"/>
      <c r="BB31" s="440"/>
      <c r="BC31" s="5"/>
      <c r="BD31" s="5"/>
      <c r="BE31" s="6"/>
      <c r="BF31" s="13"/>
    </row>
    <row r="32" spans="1:58" s="48" customFormat="1" ht="27" customHeight="1" thickTop="1" thickBot="1" x14ac:dyDescent="0.25">
      <c r="A32" s="222" t="s">
        <v>276</v>
      </c>
      <c r="B32" s="502"/>
      <c r="C32" s="505"/>
      <c r="D32" s="506"/>
      <c r="E32" s="506"/>
      <c r="F32" s="507"/>
      <c r="G32" s="477"/>
      <c r="H32" s="449"/>
      <c r="I32" s="159" t="s">
        <v>215</v>
      </c>
      <c r="J32" s="160" t="s">
        <v>216</v>
      </c>
      <c r="K32" s="161">
        <v>63357208</v>
      </c>
      <c r="L32" s="508"/>
      <c r="M32" s="446"/>
      <c r="N32" s="446"/>
      <c r="O32" s="162" t="s">
        <v>22</v>
      </c>
      <c r="P32" s="455"/>
      <c r="Q32" s="510"/>
      <c r="R32" s="455"/>
      <c r="S32" s="164"/>
      <c r="T32" s="164"/>
      <c r="U32" s="502"/>
      <c r="V32" s="166"/>
      <c r="W32" s="167"/>
      <c r="X32" s="168"/>
      <c r="Y32" s="191"/>
      <c r="Z32" s="182"/>
      <c r="AA32" s="171" t="s">
        <v>32</v>
      </c>
      <c r="AB32" s="172" t="s">
        <v>32</v>
      </c>
      <c r="AC32" s="173"/>
      <c r="AD32" s="174"/>
      <c r="AE32" s="172" t="s">
        <v>32</v>
      </c>
      <c r="AF32" s="174"/>
      <c r="AG32" s="175" t="s">
        <v>32</v>
      </c>
      <c r="AH32" s="176"/>
      <c r="AI32" s="177"/>
      <c r="AJ32" s="178"/>
      <c r="AK32" s="179" t="s">
        <v>32</v>
      </c>
      <c r="AL32" s="172" t="s">
        <v>32</v>
      </c>
      <c r="AM32" s="168"/>
      <c r="AN32" s="180"/>
      <c r="AO32" s="181"/>
      <c r="AP32" s="174"/>
      <c r="AQ32" s="175"/>
      <c r="AR32" s="182"/>
      <c r="AS32" s="177"/>
      <c r="AT32" s="178"/>
      <c r="AU32" s="183"/>
      <c r="AV32" s="201"/>
      <c r="AW32" s="444"/>
      <c r="AX32" s="6" t="s">
        <v>36</v>
      </c>
      <c r="AY32" s="535"/>
      <c r="AZ32" s="4"/>
      <c r="BA32" s="4"/>
      <c r="BB32" s="440"/>
      <c r="BC32" s="5"/>
      <c r="BD32" s="6"/>
      <c r="BE32" s="6"/>
      <c r="BF32" s="13"/>
    </row>
    <row r="33" spans="1:58" s="48" customFormat="1" ht="27" customHeight="1" thickTop="1" thickBot="1" x14ac:dyDescent="0.25">
      <c r="A33" s="158" t="s">
        <v>277</v>
      </c>
      <c r="B33" s="469"/>
      <c r="C33" s="473"/>
      <c r="D33" s="475"/>
      <c r="E33" s="475"/>
      <c r="F33" s="459"/>
      <c r="G33" s="461"/>
      <c r="H33" s="450"/>
      <c r="I33" s="159" t="s">
        <v>297</v>
      </c>
      <c r="J33" s="160" t="s">
        <v>298</v>
      </c>
      <c r="K33" s="161"/>
      <c r="L33" s="467"/>
      <c r="M33" s="447"/>
      <c r="N33" s="447"/>
      <c r="O33" s="162" t="s">
        <v>22</v>
      </c>
      <c r="P33" s="433"/>
      <c r="Q33" s="511"/>
      <c r="R33" s="433"/>
      <c r="S33" s="164"/>
      <c r="T33" s="164"/>
      <c r="U33" s="469"/>
      <c r="V33" s="166"/>
      <c r="W33" s="167"/>
      <c r="X33" s="168"/>
      <c r="Y33" s="191"/>
      <c r="Z33" s="182"/>
      <c r="AA33" s="171" t="s">
        <v>32</v>
      </c>
      <c r="AB33" s="172" t="s">
        <v>32</v>
      </c>
      <c r="AC33" s="173"/>
      <c r="AD33" s="174"/>
      <c r="AE33" s="172" t="s">
        <v>32</v>
      </c>
      <c r="AF33" s="174"/>
      <c r="AG33" s="175" t="s">
        <v>32</v>
      </c>
      <c r="AH33" s="176"/>
      <c r="AI33" s="177"/>
      <c r="AJ33" s="178"/>
      <c r="AK33" s="179" t="s">
        <v>32</v>
      </c>
      <c r="AL33" s="172" t="s">
        <v>32</v>
      </c>
      <c r="AM33" s="168"/>
      <c r="AN33" s="180"/>
      <c r="AO33" s="181"/>
      <c r="AP33" s="174"/>
      <c r="AQ33" s="175"/>
      <c r="AR33" s="182"/>
      <c r="AS33" s="177"/>
      <c r="AT33" s="178"/>
      <c r="AU33" s="183"/>
      <c r="AV33" s="201"/>
      <c r="AW33" s="428"/>
      <c r="AX33" s="6" t="s">
        <v>36</v>
      </c>
      <c r="AY33" s="526"/>
      <c r="AZ33" s="214"/>
      <c r="BA33" s="215"/>
      <c r="BB33" s="440"/>
      <c r="BC33" s="5"/>
      <c r="BD33" s="6"/>
      <c r="BE33" s="6"/>
      <c r="BF33" s="13"/>
    </row>
    <row r="34" spans="1:58" s="48" customFormat="1" ht="50.25" customHeight="1" thickTop="1" thickBot="1" x14ac:dyDescent="0.25">
      <c r="A34" s="184">
        <v>31</v>
      </c>
      <c r="B34" s="165" t="s">
        <v>186</v>
      </c>
      <c r="C34" s="185" t="s">
        <v>186</v>
      </c>
      <c r="D34" s="192" t="s">
        <v>187</v>
      </c>
      <c r="E34" s="355" t="s">
        <v>7</v>
      </c>
      <c r="F34" s="186" t="s">
        <v>103</v>
      </c>
      <c r="G34" s="187" t="s">
        <v>29</v>
      </c>
      <c r="H34" s="188" t="s">
        <v>30</v>
      </c>
      <c r="I34" s="159" t="s">
        <v>209</v>
      </c>
      <c r="J34" s="160" t="s">
        <v>210</v>
      </c>
      <c r="K34" s="161">
        <v>91095759</v>
      </c>
      <c r="L34" s="189" t="s">
        <v>211</v>
      </c>
      <c r="M34" s="50" t="s">
        <v>212</v>
      </c>
      <c r="N34" s="50" t="s">
        <v>213</v>
      </c>
      <c r="O34" s="162" t="s">
        <v>22</v>
      </c>
      <c r="P34" s="162" t="s">
        <v>287</v>
      </c>
      <c r="Q34" s="163" t="s">
        <v>296</v>
      </c>
      <c r="R34" s="190" t="s">
        <v>186</v>
      </c>
      <c r="S34" s="164"/>
      <c r="T34" s="164"/>
      <c r="U34" s="204" t="s">
        <v>14</v>
      </c>
      <c r="V34" s="166"/>
      <c r="W34" s="167"/>
      <c r="X34" s="168"/>
      <c r="Y34" s="169"/>
      <c r="Z34" s="170"/>
      <c r="AA34" s="171" t="s">
        <v>32</v>
      </c>
      <c r="AB34" s="172" t="s">
        <v>32</v>
      </c>
      <c r="AC34" s="173"/>
      <c r="AD34" s="174"/>
      <c r="AE34" s="172" t="s">
        <v>32</v>
      </c>
      <c r="AF34" s="174"/>
      <c r="AG34" s="175" t="s">
        <v>32</v>
      </c>
      <c r="AH34" s="176"/>
      <c r="AI34" s="177"/>
      <c r="AJ34" s="178"/>
      <c r="AK34" s="179" t="s">
        <v>32</v>
      </c>
      <c r="AL34" s="172" t="s">
        <v>32</v>
      </c>
      <c r="AM34" s="168"/>
      <c r="AN34" s="180"/>
      <c r="AO34" s="181"/>
      <c r="AP34" s="174"/>
      <c r="AQ34" s="175"/>
      <c r="AR34" s="182"/>
      <c r="AS34" s="177"/>
      <c r="AT34" s="178"/>
      <c r="AU34" s="183"/>
      <c r="AV34" s="201"/>
      <c r="AW34" s="7">
        <v>6</v>
      </c>
      <c r="AX34" s="5" t="s">
        <v>69</v>
      </c>
      <c r="AY34" s="6" t="s">
        <v>415</v>
      </c>
      <c r="AZ34" s="214"/>
      <c r="BA34" s="215"/>
      <c r="BB34" s="13"/>
      <c r="BC34" s="5"/>
      <c r="BD34" s="5"/>
      <c r="BE34" s="6"/>
      <c r="BF34" s="13"/>
    </row>
    <row r="35" spans="1:58" s="48" customFormat="1" ht="27" customHeight="1" thickTop="1" thickBot="1" x14ac:dyDescent="0.25">
      <c r="A35" s="158">
        <v>32</v>
      </c>
      <c r="B35" s="470" t="s">
        <v>186</v>
      </c>
      <c r="C35" s="472" t="s">
        <v>186</v>
      </c>
      <c r="D35" s="474" t="s">
        <v>187</v>
      </c>
      <c r="E35" s="474" t="s">
        <v>7</v>
      </c>
      <c r="F35" s="458" t="s">
        <v>103</v>
      </c>
      <c r="G35" s="460" t="s">
        <v>29</v>
      </c>
      <c r="H35" s="448" t="s">
        <v>30</v>
      </c>
      <c r="I35" s="159" t="s">
        <v>199</v>
      </c>
      <c r="J35" s="160" t="s">
        <v>200</v>
      </c>
      <c r="K35" s="161">
        <v>91294590</v>
      </c>
      <c r="L35" s="451" t="s">
        <v>223</v>
      </c>
      <c r="M35" s="445" t="s">
        <v>214</v>
      </c>
      <c r="N35" s="445" t="s">
        <v>301</v>
      </c>
      <c r="O35" s="220" t="s">
        <v>22</v>
      </c>
      <c r="P35" s="432" t="s">
        <v>287</v>
      </c>
      <c r="Q35" s="456" t="s">
        <v>101</v>
      </c>
      <c r="R35" s="432" t="s">
        <v>186</v>
      </c>
      <c r="S35" s="436"/>
      <c r="T35" s="436"/>
      <c r="U35" s="468" t="s">
        <v>14</v>
      </c>
      <c r="V35" s="166"/>
      <c r="W35" s="167"/>
      <c r="X35" s="168"/>
      <c r="Y35" s="191"/>
      <c r="Z35" s="536">
        <v>9620000</v>
      </c>
      <c r="AA35" s="529" t="s">
        <v>302</v>
      </c>
      <c r="AB35" s="172" t="s">
        <v>32</v>
      </c>
      <c r="AC35" s="531">
        <v>2012</v>
      </c>
      <c r="AD35" s="533">
        <v>41264</v>
      </c>
      <c r="AE35" s="172" t="s">
        <v>32</v>
      </c>
      <c r="AF35" s="174"/>
      <c r="AG35" s="175" t="s">
        <v>32</v>
      </c>
      <c r="AH35" s="176"/>
      <c r="AI35" s="177"/>
      <c r="AJ35" s="178"/>
      <c r="AK35" s="179" t="s">
        <v>32</v>
      </c>
      <c r="AL35" s="172" t="s">
        <v>32</v>
      </c>
      <c r="AM35" s="168"/>
      <c r="AN35" s="180"/>
      <c r="AO35" s="181"/>
      <c r="AP35" s="174"/>
      <c r="AQ35" s="175"/>
      <c r="AR35" s="182"/>
      <c r="AS35" s="177"/>
      <c r="AT35" s="178"/>
      <c r="AU35" s="183"/>
      <c r="AV35" s="201"/>
      <c r="AW35" s="427">
        <v>7</v>
      </c>
      <c r="AX35" s="5" t="s">
        <v>69</v>
      </c>
      <c r="AY35" s="525" t="s">
        <v>416</v>
      </c>
      <c r="AZ35" s="438"/>
      <c r="BA35" s="439"/>
      <c r="BB35" s="441"/>
      <c r="BC35" s="5"/>
      <c r="BD35" s="5"/>
      <c r="BE35" s="6"/>
      <c r="BF35" s="523" t="s">
        <v>303</v>
      </c>
    </row>
    <row r="36" spans="1:58" s="48" customFormat="1" ht="34.5" customHeight="1" thickTop="1" thickBot="1" x14ac:dyDescent="0.25">
      <c r="A36" s="222" t="s">
        <v>276</v>
      </c>
      <c r="B36" s="471"/>
      <c r="C36" s="473"/>
      <c r="D36" s="475"/>
      <c r="E36" s="475"/>
      <c r="F36" s="459"/>
      <c r="G36" s="461"/>
      <c r="H36" s="450"/>
      <c r="I36" s="159" t="s">
        <v>215</v>
      </c>
      <c r="J36" s="160" t="s">
        <v>216</v>
      </c>
      <c r="K36" s="161">
        <v>63357208</v>
      </c>
      <c r="L36" s="452"/>
      <c r="M36" s="447"/>
      <c r="N36" s="447"/>
      <c r="O36" s="226" t="s">
        <v>22</v>
      </c>
      <c r="P36" s="433"/>
      <c r="Q36" s="457"/>
      <c r="R36" s="433"/>
      <c r="S36" s="437"/>
      <c r="T36" s="437"/>
      <c r="U36" s="469"/>
      <c r="V36" s="166"/>
      <c r="W36" s="167"/>
      <c r="X36" s="168"/>
      <c r="Y36" s="191"/>
      <c r="Z36" s="537"/>
      <c r="AA36" s="530"/>
      <c r="AB36" s="172" t="s">
        <v>32</v>
      </c>
      <c r="AC36" s="532"/>
      <c r="AD36" s="534"/>
      <c r="AE36" s="172" t="s">
        <v>32</v>
      </c>
      <c r="AF36" s="174"/>
      <c r="AG36" s="175" t="s">
        <v>32</v>
      </c>
      <c r="AH36" s="176"/>
      <c r="AI36" s="177"/>
      <c r="AJ36" s="178"/>
      <c r="AK36" s="179" t="s">
        <v>32</v>
      </c>
      <c r="AL36" s="172" t="s">
        <v>32</v>
      </c>
      <c r="AM36" s="168"/>
      <c r="AN36" s="180"/>
      <c r="AO36" s="181"/>
      <c r="AP36" s="174"/>
      <c r="AQ36" s="175"/>
      <c r="AR36" s="182"/>
      <c r="AS36" s="177"/>
      <c r="AT36" s="178"/>
      <c r="AU36" s="183"/>
      <c r="AV36" s="201"/>
      <c r="AW36" s="428"/>
      <c r="AX36" s="6" t="s">
        <v>36</v>
      </c>
      <c r="AY36" s="526"/>
      <c r="AZ36" s="438"/>
      <c r="BA36" s="439"/>
      <c r="BB36" s="441"/>
      <c r="BC36" s="5"/>
      <c r="BD36" s="5"/>
      <c r="BE36" s="6"/>
      <c r="BF36" s="524"/>
    </row>
    <row r="37" spans="1:58" s="48" customFormat="1" ht="33.75" customHeight="1" thickTop="1" thickBot="1" x14ac:dyDescent="0.25">
      <c r="A37" s="158">
        <v>34</v>
      </c>
      <c r="B37" s="165" t="s">
        <v>186</v>
      </c>
      <c r="C37" s="185" t="s">
        <v>186</v>
      </c>
      <c r="D37" s="192" t="s">
        <v>187</v>
      </c>
      <c r="E37" s="355" t="s">
        <v>7</v>
      </c>
      <c r="F37" s="186" t="s">
        <v>103</v>
      </c>
      <c r="G37" s="187" t="s">
        <v>29</v>
      </c>
      <c r="H37" s="188" t="s">
        <v>30</v>
      </c>
      <c r="I37" s="159" t="s">
        <v>199</v>
      </c>
      <c r="J37" s="160" t="s">
        <v>200</v>
      </c>
      <c r="K37" s="161">
        <v>91294590</v>
      </c>
      <c r="L37" s="189" t="s">
        <v>217</v>
      </c>
      <c r="M37" s="50" t="s">
        <v>218</v>
      </c>
      <c r="N37" s="50" t="s">
        <v>219</v>
      </c>
      <c r="O37" s="162" t="s">
        <v>22</v>
      </c>
      <c r="P37" s="162"/>
      <c r="Q37" s="163" t="s">
        <v>101</v>
      </c>
      <c r="R37" s="190" t="s">
        <v>186</v>
      </c>
      <c r="S37" s="164"/>
      <c r="T37" s="164" t="s">
        <v>367</v>
      </c>
      <c r="U37" s="204" t="s">
        <v>14</v>
      </c>
      <c r="V37" s="166"/>
      <c r="W37" s="167"/>
      <c r="X37" s="168"/>
      <c r="Y37" s="191"/>
      <c r="Z37" s="182"/>
      <c r="AA37" s="171" t="s">
        <v>32</v>
      </c>
      <c r="AB37" s="172" t="s">
        <v>32</v>
      </c>
      <c r="AC37" s="173"/>
      <c r="AD37" s="174"/>
      <c r="AE37" s="172" t="s">
        <v>32</v>
      </c>
      <c r="AF37" s="174"/>
      <c r="AG37" s="175" t="s">
        <v>32</v>
      </c>
      <c r="AH37" s="176"/>
      <c r="AI37" s="177"/>
      <c r="AJ37" s="178"/>
      <c r="AK37" s="179" t="s">
        <v>32</v>
      </c>
      <c r="AL37" s="172" t="s">
        <v>32</v>
      </c>
      <c r="AM37" s="168"/>
      <c r="AN37" s="180"/>
      <c r="AO37" s="181"/>
      <c r="AP37" s="174"/>
      <c r="AQ37" s="175"/>
      <c r="AR37" s="182"/>
      <c r="AS37" s="177"/>
      <c r="AT37" s="178"/>
      <c r="AU37" s="183"/>
      <c r="AV37" s="201"/>
      <c r="AW37" s="7">
        <v>8</v>
      </c>
      <c r="AX37" s="5" t="s">
        <v>69</v>
      </c>
      <c r="AY37" s="248" t="s">
        <v>448</v>
      </c>
      <c r="AZ37" s="214"/>
      <c r="BA37" s="215"/>
      <c r="BB37" s="198"/>
      <c r="BC37" s="6"/>
      <c r="BD37" s="5"/>
      <c r="BE37" s="6"/>
      <c r="BF37" s="13"/>
    </row>
    <row r="38" spans="1:58" s="48" customFormat="1" ht="27" customHeight="1" thickTop="1" thickBot="1" x14ac:dyDescent="0.25">
      <c r="A38" s="184">
        <v>35</v>
      </c>
      <c r="B38" s="470" t="s">
        <v>186</v>
      </c>
      <c r="C38" s="472" t="s">
        <v>186</v>
      </c>
      <c r="D38" s="474" t="s">
        <v>187</v>
      </c>
      <c r="E38" s="474" t="s">
        <v>7</v>
      </c>
      <c r="F38" s="458" t="s">
        <v>103</v>
      </c>
      <c r="G38" s="460" t="s">
        <v>29</v>
      </c>
      <c r="H38" s="448" t="s">
        <v>30</v>
      </c>
      <c r="I38" s="159" t="s">
        <v>215</v>
      </c>
      <c r="J38" s="160" t="s">
        <v>216</v>
      </c>
      <c r="K38" s="161">
        <v>63357208</v>
      </c>
      <c r="L38" s="451" t="s">
        <v>222</v>
      </c>
      <c r="M38" s="445" t="s">
        <v>221</v>
      </c>
      <c r="N38" s="445" t="s">
        <v>220</v>
      </c>
      <c r="O38" s="162" t="s">
        <v>22</v>
      </c>
      <c r="P38" s="162"/>
      <c r="Q38" s="227"/>
      <c r="R38" s="432" t="s">
        <v>186</v>
      </c>
      <c r="S38" s="436"/>
      <c r="T38" s="436" t="s">
        <v>367</v>
      </c>
      <c r="U38" s="204"/>
      <c r="V38" s="166"/>
      <c r="W38" s="167"/>
      <c r="X38" s="168"/>
      <c r="Y38" s="191"/>
      <c r="Z38" s="182"/>
      <c r="AA38" s="529" t="s">
        <v>120</v>
      </c>
      <c r="AB38" s="172" t="s">
        <v>32</v>
      </c>
      <c r="AC38" s="531">
        <v>2012</v>
      </c>
      <c r="AD38" s="533">
        <v>41270</v>
      </c>
      <c r="AE38" s="172" t="s">
        <v>32</v>
      </c>
      <c r="AF38" s="174"/>
      <c r="AG38" s="175" t="s">
        <v>32</v>
      </c>
      <c r="AH38" s="176"/>
      <c r="AI38" s="177"/>
      <c r="AJ38" s="178"/>
      <c r="AK38" s="179" t="s">
        <v>32</v>
      </c>
      <c r="AL38" s="172" t="s">
        <v>32</v>
      </c>
      <c r="AM38" s="168"/>
      <c r="AN38" s="180"/>
      <c r="AO38" s="181"/>
      <c r="AP38" s="174"/>
      <c r="AQ38" s="175"/>
      <c r="AR38" s="182"/>
      <c r="AS38" s="177"/>
      <c r="AT38" s="178"/>
      <c r="AU38" s="183"/>
      <c r="AV38" s="201"/>
      <c r="AW38" s="427">
        <v>9</v>
      </c>
      <c r="AX38" s="6" t="s">
        <v>36</v>
      </c>
      <c r="AY38" s="539" t="s">
        <v>423</v>
      </c>
      <c r="AZ38" s="438"/>
      <c r="BA38" s="439"/>
      <c r="BB38" s="441"/>
      <c r="BC38" s="5"/>
      <c r="BD38" s="6"/>
      <c r="BE38" s="6"/>
      <c r="BF38" s="13"/>
    </row>
    <row r="39" spans="1:58" s="48" customFormat="1" ht="31.5" customHeight="1" thickTop="1" thickBot="1" x14ac:dyDescent="0.25">
      <c r="A39" s="249" t="s">
        <v>276</v>
      </c>
      <c r="B39" s="471"/>
      <c r="C39" s="473"/>
      <c r="D39" s="475"/>
      <c r="E39" s="475"/>
      <c r="F39" s="459"/>
      <c r="G39" s="461"/>
      <c r="H39" s="450"/>
      <c r="I39" s="159" t="s">
        <v>199</v>
      </c>
      <c r="J39" s="160" t="s">
        <v>200</v>
      </c>
      <c r="K39" s="161">
        <v>91294590</v>
      </c>
      <c r="L39" s="452"/>
      <c r="M39" s="447"/>
      <c r="N39" s="447"/>
      <c r="O39" s="162" t="s">
        <v>22</v>
      </c>
      <c r="P39" s="162"/>
      <c r="Q39" s="378" t="s">
        <v>101</v>
      </c>
      <c r="R39" s="433"/>
      <c r="S39" s="437"/>
      <c r="T39" s="437"/>
      <c r="U39" s="204"/>
      <c r="V39" s="166"/>
      <c r="W39" s="167"/>
      <c r="X39" s="168"/>
      <c r="Y39" s="191"/>
      <c r="Z39" s="182"/>
      <c r="AA39" s="530"/>
      <c r="AB39" s="172" t="s">
        <v>32</v>
      </c>
      <c r="AC39" s="532"/>
      <c r="AD39" s="534"/>
      <c r="AE39" s="172" t="s">
        <v>32</v>
      </c>
      <c r="AF39" s="174"/>
      <c r="AG39" s="175" t="s">
        <v>32</v>
      </c>
      <c r="AH39" s="176"/>
      <c r="AI39" s="177"/>
      <c r="AJ39" s="178"/>
      <c r="AK39" s="179" t="s">
        <v>32</v>
      </c>
      <c r="AL39" s="172" t="s">
        <v>32</v>
      </c>
      <c r="AM39" s="168"/>
      <c r="AN39" s="180"/>
      <c r="AO39" s="181"/>
      <c r="AP39" s="174"/>
      <c r="AQ39" s="175"/>
      <c r="AR39" s="182"/>
      <c r="AS39" s="177"/>
      <c r="AT39" s="178"/>
      <c r="AU39" s="183"/>
      <c r="AV39" s="201"/>
      <c r="AW39" s="428"/>
      <c r="AX39" s="5" t="s">
        <v>69</v>
      </c>
      <c r="AY39" s="539"/>
      <c r="AZ39" s="438"/>
      <c r="BA39" s="439"/>
      <c r="BB39" s="441"/>
      <c r="BC39" s="6"/>
      <c r="BD39" s="6"/>
      <c r="BE39" s="6"/>
      <c r="BF39" s="13"/>
    </row>
    <row r="40" spans="1:58" s="48" customFormat="1" ht="38.25" customHeight="1" thickTop="1" thickBot="1" x14ac:dyDescent="0.25">
      <c r="A40" s="184">
        <v>37</v>
      </c>
      <c r="B40" s="165" t="s">
        <v>186</v>
      </c>
      <c r="C40" s="185" t="s">
        <v>186</v>
      </c>
      <c r="D40" s="192" t="s">
        <v>187</v>
      </c>
      <c r="E40" s="355" t="s">
        <v>7</v>
      </c>
      <c r="F40" s="186" t="s">
        <v>103</v>
      </c>
      <c r="G40" s="187" t="s">
        <v>29</v>
      </c>
      <c r="H40" s="188" t="s">
        <v>30</v>
      </c>
      <c r="I40" s="159" t="s">
        <v>224</v>
      </c>
      <c r="J40" s="160" t="s">
        <v>225</v>
      </c>
      <c r="K40" s="161">
        <v>91234290</v>
      </c>
      <c r="L40" s="189" t="s">
        <v>382</v>
      </c>
      <c r="M40" s="50" t="s">
        <v>226</v>
      </c>
      <c r="N40" s="50" t="s">
        <v>227</v>
      </c>
      <c r="O40" s="162" t="s">
        <v>22</v>
      </c>
      <c r="P40" s="162"/>
      <c r="Q40" s="247" t="s">
        <v>387</v>
      </c>
      <c r="R40" s="190" t="s">
        <v>186</v>
      </c>
      <c r="S40" s="164"/>
      <c r="T40" s="164"/>
      <c r="U40" s="204"/>
      <c r="V40" s="166">
        <v>42689</v>
      </c>
      <c r="W40" s="167"/>
      <c r="X40" s="168"/>
      <c r="Y40" s="191"/>
      <c r="Z40" s="182">
        <v>15600000</v>
      </c>
      <c r="AA40" s="171" t="s">
        <v>32</v>
      </c>
      <c r="AB40" s="172" t="s">
        <v>32</v>
      </c>
      <c r="AC40" s="173"/>
      <c r="AD40" s="174"/>
      <c r="AE40" s="172" t="s">
        <v>32</v>
      </c>
      <c r="AF40" s="174"/>
      <c r="AG40" s="175" t="s">
        <v>32</v>
      </c>
      <c r="AH40" s="176">
        <v>15600000</v>
      </c>
      <c r="AI40" s="177">
        <v>42611</v>
      </c>
      <c r="AJ40" s="250" t="s">
        <v>284</v>
      </c>
      <c r="AK40" s="179" t="s">
        <v>285</v>
      </c>
      <c r="AL40" s="172" t="s">
        <v>32</v>
      </c>
      <c r="AM40" s="168"/>
      <c r="AN40" s="180"/>
      <c r="AO40" s="181"/>
      <c r="AP40" s="174"/>
      <c r="AQ40" s="175"/>
      <c r="AR40" s="182"/>
      <c r="AS40" s="177"/>
      <c r="AT40" s="250"/>
      <c r="AU40" s="384" t="s">
        <v>368</v>
      </c>
      <c r="AV40" s="201"/>
      <c r="AW40" s="7">
        <v>10</v>
      </c>
      <c r="AX40" s="6" t="s">
        <v>69</v>
      </c>
      <c r="AY40" s="5" t="s">
        <v>368</v>
      </c>
      <c r="AZ40" s="214"/>
      <c r="BA40" s="215"/>
      <c r="BB40" s="198"/>
      <c r="BC40" s="8"/>
      <c r="BD40" s="6"/>
      <c r="BE40" s="6"/>
      <c r="BF40" s="13"/>
    </row>
    <row r="41" spans="1:58" s="334" customFormat="1" ht="39" customHeight="1" thickTop="1" thickBot="1" x14ac:dyDescent="0.25">
      <c r="A41" s="296">
        <v>38</v>
      </c>
      <c r="B41" s="297" t="s">
        <v>186</v>
      </c>
      <c r="C41" s="298" t="s">
        <v>186</v>
      </c>
      <c r="D41" s="299" t="s">
        <v>187</v>
      </c>
      <c r="E41" s="354" t="s">
        <v>94</v>
      </c>
      <c r="F41" s="345" t="s">
        <v>103</v>
      </c>
      <c r="G41" s="346" t="s">
        <v>29</v>
      </c>
      <c r="H41" s="347" t="s">
        <v>30</v>
      </c>
      <c r="I41" s="300" t="s">
        <v>228</v>
      </c>
      <c r="J41" s="301" t="s">
        <v>369</v>
      </c>
      <c r="K41" s="303">
        <v>5584624</v>
      </c>
      <c r="L41" s="304" t="s">
        <v>229</v>
      </c>
      <c r="M41" s="305" t="s">
        <v>230</v>
      </c>
      <c r="N41" s="305" t="s">
        <v>305</v>
      </c>
      <c r="O41" s="307" t="s">
        <v>22</v>
      </c>
      <c r="P41" s="307" t="s">
        <v>287</v>
      </c>
      <c r="Q41" s="308" t="s">
        <v>288</v>
      </c>
      <c r="R41" s="309" t="s">
        <v>186</v>
      </c>
      <c r="S41" s="310"/>
      <c r="T41" s="310"/>
      <c r="U41" s="311" t="s">
        <v>14</v>
      </c>
      <c r="V41" s="312"/>
      <c r="W41" s="313"/>
      <c r="X41" s="314"/>
      <c r="Y41" s="350"/>
      <c r="Z41" s="322"/>
      <c r="AA41" s="317" t="s">
        <v>32</v>
      </c>
      <c r="AB41" s="318" t="s">
        <v>32</v>
      </c>
      <c r="AC41" s="319"/>
      <c r="AD41" s="320"/>
      <c r="AE41" s="318" t="s">
        <v>32</v>
      </c>
      <c r="AF41" s="320"/>
      <c r="AG41" s="321" t="s">
        <v>32</v>
      </c>
      <c r="AH41" s="337"/>
      <c r="AI41" s="323"/>
      <c r="AJ41" s="338"/>
      <c r="AK41" s="325" t="s">
        <v>32</v>
      </c>
      <c r="AL41" s="318" t="s">
        <v>32</v>
      </c>
      <c r="AM41" s="314"/>
      <c r="AN41" s="326"/>
      <c r="AO41" s="327"/>
      <c r="AP41" s="320"/>
      <c r="AQ41" s="321"/>
      <c r="AR41" s="322"/>
      <c r="AS41" s="323"/>
      <c r="AT41" s="338"/>
      <c r="AU41" s="328" t="s">
        <v>410</v>
      </c>
      <c r="AV41" s="329"/>
      <c r="AW41" s="330">
        <v>11</v>
      </c>
      <c r="AX41" s="331" t="s">
        <v>69</v>
      </c>
      <c r="AY41" s="331" t="s">
        <v>397</v>
      </c>
      <c r="AZ41" s="351"/>
      <c r="BA41" s="352"/>
      <c r="BB41" s="333"/>
      <c r="BC41" s="332"/>
      <c r="BD41" s="332"/>
      <c r="BE41" s="331"/>
      <c r="BF41" s="340"/>
    </row>
    <row r="42" spans="1:58" s="48" customFormat="1" ht="39" customHeight="1" thickTop="1" thickBot="1" x14ac:dyDescent="0.25">
      <c r="A42" s="184">
        <v>39</v>
      </c>
      <c r="B42" s="468" t="s">
        <v>186</v>
      </c>
      <c r="C42" s="472" t="s">
        <v>186</v>
      </c>
      <c r="D42" s="192" t="s">
        <v>187</v>
      </c>
      <c r="E42" s="355" t="s">
        <v>7</v>
      </c>
      <c r="F42" s="186" t="s">
        <v>103</v>
      </c>
      <c r="G42" s="187" t="s">
        <v>29</v>
      </c>
      <c r="H42" s="188" t="s">
        <v>30</v>
      </c>
      <c r="I42" s="159" t="s">
        <v>199</v>
      </c>
      <c r="J42" s="160" t="s">
        <v>200</v>
      </c>
      <c r="K42" s="161">
        <v>91294590</v>
      </c>
      <c r="L42" s="189" t="s">
        <v>262</v>
      </c>
      <c r="M42" s="445" t="s">
        <v>263</v>
      </c>
      <c r="N42" s="445" t="s">
        <v>264</v>
      </c>
      <c r="O42" s="162" t="s">
        <v>22</v>
      </c>
      <c r="P42" s="162" t="s">
        <v>304</v>
      </c>
      <c r="Q42" s="513" t="s">
        <v>380</v>
      </c>
      <c r="R42" s="432" t="s">
        <v>186</v>
      </c>
      <c r="S42" s="164"/>
      <c r="T42" s="164"/>
      <c r="U42" s="204"/>
      <c r="V42" s="166"/>
      <c r="W42" s="167"/>
      <c r="X42" s="168"/>
      <c r="Y42" s="191"/>
      <c r="Z42" s="182"/>
      <c r="AA42" s="171" t="s">
        <v>32</v>
      </c>
      <c r="AB42" s="172" t="s">
        <v>32</v>
      </c>
      <c r="AC42" s="173"/>
      <c r="AD42" s="174"/>
      <c r="AE42" s="172" t="s">
        <v>32</v>
      </c>
      <c r="AF42" s="174"/>
      <c r="AG42" s="175" t="s">
        <v>32</v>
      </c>
      <c r="AH42" s="176"/>
      <c r="AI42" s="177"/>
      <c r="AJ42" s="178"/>
      <c r="AK42" s="179" t="s">
        <v>32</v>
      </c>
      <c r="AL42" s="172" t="s">
        <v>32</v>
      </c>
      <c r="AM42" s="168"/>
      <c r="AN42" s="180"/>
      <c r="AO42" s="181"/>
      <c r="AP42" s="174"/>
      <c r="AQ42" s="175"/>
      <c r="AR42" s="182"/>
      <c r="AS42" s="177"/>
      <c r="AT42" s="178"/>
      <c r="AU42" s="183"/>
      <c r="AV42" s="201"/>
      <c r="AW42" s="427">
        <v>12</v>
      </c>
      <c r="AX42" s="6" t="s">
        <v>36</v>
      </c>
      <c r="AY42" s="429" t="s">
        <v>413</v>
      </c>
      <c r="AZ42" s="438"/>
      <c r="BA42" s="215"/>
      <c r="BB42" s="442"/>
      <c r="BC42" s="5"/>
      <c r="BD42" s="5"/>
      <c r="BE42" s="6"/>
      <c r="BF42" s="13"/>
    </row>
    <row r="43" spans="1:58" s="48" customFormat="1" ht="39" customHeight="1" thickTop="1" thickBot="1" x14ac:dyDescent="0.25">
      <c r="A43" s="249" t="s">
        <v>276</v>
      </c>
      <c r="B43" s="502"/>
      <c r="C43" s="505"/>
      <c r="D43" s="192" t="s">
        <v>187</v>
      </c>
      <c r="E43" s="355" t="s">
        <v>7</v>
      </c>
      <c r="F43" s="186" t="s">
        <v>103</v>
      </c>
      <c r="G43" s="187" t="s">
        <v>29</v>
      </c>
      <c r="H43" s="188" t="s">
        <v>30</v>
      </c>
      <c r="I43" s="159" t="s">
        <v>215</v>
      </c>
      <c r="J43" s="160" t="s">
        <v>216</v>
      </c>
      <c r="K43" s="161">
        <v>63357208</v>
      </c>
      <c r="L43" s="189" t="s">
        <v>262</v>
      </c>
      <c r="M43" s="446"/>
      <c r="N43" s="446"/>
      <c r="O43" s="162" t="s">
        <v>22</v>
      </c>
      <c r="P43" s="162" t="s">
        <v>304</v>
      </c>
      <c r="Q43" s="514"/>
      <c r="R43" s="433"/>
      <c r="S43" s="164"/>
      <c r="T43" s="164"/>
      <c r="U43" s="204"/>
      <c r="V43" s="166"/>
      <c r="W43" s="167"/>
      <c r="X43" s="168"/>
      <c r="Y43" s="191"/>
      <c r="Z43" s="182"/>
      <c r="AA43" s="171" t="s">
        <v>32</v>
      </c>
      <c r="AB43" s="172" t="s">
        <v>32</v>
      </c>
      <c r="AC43" s="173"/>
      <c r="AD43" s="174"/>
      <c r="AE43" s="172" t="s">
        <v>32</v>
      </c>
      <c r="AF43" s="174"/>
      <c r="AG43" s="175" t="s">
        <v>32</v>
      </c>
      <c r="AH43" s="176"/>
      <c r="AI43" s="177"/>
      <c r="AJ43" s="178"/>
      <c r="AK43" s="179" t="s">
        <v>32</v>
      </c>
      <c r="AL43" s="172" t="s">
        <v>32</v>
      </c>
      <c r="AM43" s="168"/>
      <c r="AN43" s="180"/>
      <c r="AO43" s="181"/>
      <c r="AP43" s="174"/>
      <c r="AQ43" s="175"/>
      <c r="AR43" s="182"/>
      <c r="AS43" s="177"/>
      <c r="AT43" s="178"/>
      <c r="AU43" s="183"/>
      <c r="AV43" s="201"/>
      <c r="AW43" s="444"/>
      <c r="AX43" s="6" t="s">
        <v>36</v>
      </c>
      <c r="AY43" s="430"/>
      <c r="AZ43" s="438"/>
      <c r="BA43" s="215"/>
      <c r="BB43" s="442"/>
      <c r="BC43" s="5"/>
      <c r="BD43" s="5"/>
      <c r="BE43" s="6"/>
      <c r="BF43" s="13"/>
    </row>
    <row r="44" spans="1:58" s="48" customFormat="1" ht="39" customHeight="1" thickTop="1" thickBot="1" x14ac:dyDescent="0.25">
      <c r="A44" s="184" t="s">
        <v>277</v>
      </c>
      <c r="B44" s="469"/>
      <c r="C44" s="473"/>
      <c r="D44" s="192" t="s">
        <v>187</v>
      </c>
      <c r="E44" s="355" t="s">
        <v>7</v>
      </c>
      <c r="F44" s="186" t="s">
        <v>103</v>
      </c>
      <c r="G44" s="187" t="s">
        <v>29</v>
      </c>
      <c r="H44" s="188" t="s">
        <v>30</v>
      </c>
      <c r="I44" s="159" t="s">
        <v>260</v>
      </c>
      <c r="J44" s="160" t="s">
        <v>261</v>
      </c>
      <c r="K44" s="161">
        <v>37535383</v>
      </c>
      <c r="L44" s="189" t="s">
        <v>262</v>
      </c>
      <c r="M44" s="447"/>
      <c r="N44" s="421" t="s">
        <v>441</v>
      </c>
      <c r="O44" s="162" t="s">
        <v>22</v>
      </c>
      <c r="P44" s="162" t="s">
        <v>287</v>
      </c>
      <c r="Q44" s="163" t="s">
        <v>361</v>
      </c>
      <c r="R44" s="190" t="s">
        <v>186</v>
      </c>
      <c r="S44" s="164"/>
      <c r="T44" s="164"/>
      <c r="U44" s="204"/>
      <c r="V44" s="166"/>
      <c r="W44" s="167"/>
      <c r="X44" s="168"/>
      <c r="Y44" s="191"/>
      <c r="Z44" s="182"/>
      <c r="AA44" s="171" t="s">
        <v>32</v>
      </c>
      <c r="AB44" s="172" t="s">
        <v>32</v>
      </c>
      <c r="AC44" s="173"/>
      <c r="AD44" s="174"/>
      <c r="AE44" s="172" t="s">
        <v>32</v>
      </c>
      <c r="AF44" s="174"/>
      <c r="AG44" s="175" t="s">
        <v>32</v>
      </c>
      <c r="AH44" s="176"/>
      <c r="AI44" s="177"/>
      <c r="AJ44" s="178"/>
      <c r="AK44" s="179" t="s">
        <v>32</v>
      </c>
      <c r="AL44" s="172" t="s">
        <v>32</v>
      </c>
      <c r="AM44" s="168"/>
      <c r="AN44" s="180"/>
      <c r="AO44" s="181"/>
      <c r="AP44" s="174"/>
      <c r="AQ44" s="175"/>
      <c r="AR44" s="182"/>
      <c r="AS44" s="177"/>
      <c r="AT44" s="178"/>
      <c r="AU44" s="183"/>
      <c r="AV44" s="201"/>
      <c r="AW44" s="428"/>
      <c r="AX44" s="6" t="s">
        <v>69</v>
      </c>
      <c r="AY44" s="431"/>
      <c r="AZ44" s="214"/>
      <c r="BA44" s="215"/>
      <c r="BB44" s="442"/>
      <c r="BC44" s="5"/>
      <c r="BD44" s="5"/>
      <c r="BE44" s="6"/>
      <c r="BF44" s="13"/>
    </row>
    <row r="45" spans="1:58" s="48" customFormat="1" ht="45" customHeight="1" thickTop="1" thickBot="1" x14ac:dyDescent="0.25">
      <c r="A45" s="158">
        <v>42</v>
      </c>
      <c r="B45" s="165" t="s">
        <v>186</v>
      </c>
      <c r="C45" s="185" t="s">
        <v>186</v>
      </c>
      <c r="D45" s="192" t="s">
        <v>187</v>
      </c>
      <c r="E45" s="355" t="s">
        <v>7</v>
      </c>
      <c r="F45" s="186" t="s">
        <v>103</v>
      </c>
      <c r="G45" s="187" t="s">
        <v>29</v>
      </c>
      <c r="H45" s="188" t="s">
        <v>30</v>
      </c>
      <c r="I45" s="159" t="s">
        <v>236</v>
      </c>
      <c r="J45" s="160" t="s">
        <v>237</v>
      </c>
      <c r="K45" s="161">
        <v>91477697</v>
      </c>
      <c r="L45" s="189" t="s">
        <v>238</v>
      </c>
      <c r="M45" s="50" t="s">
        <v>239</v>
      </c>
      <c r="N45" s="50" t="s">
        <v>240</v>
      </c>
      <c r="O45" s="162" t="s">
        <v>22</v>
      </c>
      <c r="P45" s="162" t="s">
        <v>287</v>
      </c>
      <c r="Q45" s="247" t="s">
        <v>387</v>
      </c>
      <c r="R45" s="190" t="s">
        <v>186</v>
      </c>
      <c r="S45" s="164"/>
      <c r="T45" s="164" t="s">
        <v>292</v>
      </c>
      <c r="U45" s="204" t="s">
        <v>14</v>
      </c>
      <c r="V45" s="166"/>
      <c r="W45" s="167"/>
      <c r="X45" s="168"/>
      <c r="Y45" s="191"/>
      <c r="Z45" s="182"/>
      <c r="AA45" s="171" t="s">
        <v>293</v>
      </c>
      <c r="AB45" s="172" t="s">
        <v>32</v>
      </c>
      <c r="AC45" s="173">
        <v>212</v>
      </c>
      <c r="AD45" s="174"/>
      <c r="AE45" s="172" t="s">
        <v>32</v>
      </c>
      <c r="AF45" s="174"/>
      <c r="AG45" s="175" t="s">
        <v>32</v>
      </c>
      <c r="AH45" s="176" t="s">
        <v>299</v>
      </c>
      <c r="AI45" s="177" t="s">
        <v>300</v>
      </c>
      <c r="AJ45" s="178" t="s">
        <v>284</v>
      </c>
      <c r="AK45" s="179" t="s">
        <v>285</v>
      </c>
      <c r="AL45" s="172" t="s">
        <v>32</v>
      </c>
      <c r="AM45" s="168"/>
      <c r="AN45" s="180"/>
      <c r="AO45" s="181"/>
      <c r="AP45" s="174"/>
      <c r="AQ45" s="175"/>
      <c r="AR45" s="182"/>
      <c r="AS45" s="177"/>
      <c r="AT45" s="178"/>
      <c r="AU45" s="384" t="s">
        <v>368</v>
      </c>
      <c r="AV45" s="201"/>
      <c r="AW45" s="7">
        <v>13</v>
      </c>
      <c r="AX45" s="6" t="s">
        <v>36</v>
      </c>
      <c r="AY45" s="5" t="s">
        <v>368</v>
      </c>
      <c r="AZ45" s="214"/>
      <c r="BA45" s="215"/>
      <c r="BB45" s="198"/>
      <c r="BC45" s="6"/>
      <c r="BD45" s="6"/>
      <c r="BE45" s="6"/>
      <c r="BF45" s="13"/>
    </row>
    <row r="46" spans="1:58" s="48" customFormat="1" ht="32.25" customHeight="1" thickTop="1" thickBot="1" x14ac:dyDescent="0.25">
      <c r="A46" s="184">
        <v>43</v>
      </c>
      <c r="B46" s="165" t="s">
        <v>186</v>
      </c>
      <c r="C46" s="185" t="s">
        <v>186</v>
      </c>
      <c r="D46" s="192" t="s">
        <v>187</v>
      </c>
      <c r="E46" s="355" t="s">
        <v>7</v>
      </c>
      <c r="F46" s="186" t="s">
        <v>103</v>
      </c>
      <c r="G46" s="187" t="s">
        <v>29</v>
      </c>
      <c r="H46" s="188" t="s">
        <v>30</v>
      </c>
      <c r="I46" s="159" t="s">
        <v>199</v>
      </c>
      <c r="J46" s="160" t="s">
        <v>200</v>
      </c>
      <c r="K46" s="161">
        <v>91294590</v>
      </c>
      <c r="L46" s="189" t="s">
        <v>241</v>
      </c>
      <c r="M46" s="50" t="s">
        <v>242</v>
      </c>
      <c r="N46" s="50" t="s">
        <v>243</v>
      </c>
      <c r="O46" s="162" t="s">
        <v>22</v>
      </c>
      <c r="P46" s="162" t="s">
        <v>287</v>
      </c>
      <c r="Q46" s="163" t="s">
        <v>294</v>
      </c>
      <c r="R46" s="190" t="s">
        <v>186</v>
      </c>
      <c r="S46" s="164"/>
      <c r="T46" s="164"/>
      <c r="U46" s="204" t="s">
        <v>14</v>
      </c>
      <c r="V46" s="166"/>
      <c r="W46" s="167"/>
      <c r="X46" s="168"/>
      <c r="Y46" s="191"/>
      <c r="Z46" s="182">
        <v>10200000</v>
      </c>
      <c r="AA46" s="171" t="s">
        <v>295</v>
      </c>
      <c r="AB46" s="172" t="s">
        <v>32</v>
      </c>
      <c r="AC46" s="173">
        <v>2012</v>
      </c>
      <c r="AD46" s="174">
        <v>41255</v>
      </c>
      <c r="AE46" s="172" t="s">
        <v>32</v>
      </c>
      <c r="AF46" s="174"/>
      <c r="AG46" s="175" t="s">
        <v>32</v>
      </c>
      <c r="AH46" s="176"/>
      <c r="AI46" s="177"/>
      <c r="AJ46" s="178"/>
      <c r="AK46" s="179" t="s">
        <v>32</v>
      </c>
      <c r="AL46" s="172" t="s">
        <v>32</v>
      </c>
      <c r="AM46" s="168"/>
      <c r="AN46" s="180"/>
      <c r="AO46" s="181"/>
      <c r="AP46" s="174"/>
      <c r="AQ46" s="175"/>
      <c r="AR46" s="182"/>
      <c r="AS46" s="177"/>
      <c r="AT46" s="178"/>
      <c r="AU46" s="183"/>
      <c r="AV46" s="201"/>
      <c r="AW46" s="7">
        <v>14</v>
      </c>
      <c r="AX46" s="6" t="s">
        <v>36</v>
      </c>
      <c r="AY46" s="6" t="s">
        <v>447</v>
      </c>
      <c r="AZ46" s="214"/>
      <c r="BA46" s="215"/>
      <c r="BB46" s="198"/>
      <c r="BC46" s="5"/>
      <c r="BD46" s="6"/>
      <c r="BE46" s="6"/>
      <c r="BF46" s="13"/>
    </row>
    <row r="47" spans="1:58" s="48" customFormat="1" ht="40.5" customHeight="1" thickTop="1" thickBot="1" x14ac:dyDescent="0.25">
      <c r="A47" s="158">
        <v>44</v>
      </c>
      <c r="B47" s="165" t="s">
        <v>186</v>
      </c>
      <c r="C47" s="185" t="s">
        <v>186</v>
      </c>
      <c r="D47" s="192" t="s">
        <v>187</v>
      </c>
      <c r="E47" s="355" t="s">
        <v>7</v>
      </c>
      <c r="F47" s="186" t="s">
        <v>103</v>
      </c>
      <c r="G47" s="187" t="s">
        <v>29</v>
      </c>
      <c r="H47" s="188" t="s">
        <v>30</v>
      </c>
      <c r="I47" s="159" t="s">
        <v>244</v>
      </c>
      <c r="J47" s="160" t="s">
        <v>245</v>
      </c>
      <c r="K47" s="161">
        <v>63356855</v>
      </c>
      <c r="L47" s="189" t="s">
        <v>246</v>
      </c>
      <c r="M47" s="50" t="s">
        <v>247</v>
      </c>
      <c r="N47" s="50" t="s">
        <v>248</v>
      </c>
      <c r="O47" s="162" t="s">
        <v>22</v>
      </c>
      <c r="P47" s="162" t="s">
        <v>287</v>
      </c>
      <c r="Q47" s="163" t="s">
        <v>162</v>
      </c>
      <c r="R47" s="190" t="s">
        <v>186</v>
      </c>
      <c r="S47" s="164"/>
      <c r="T47" s="164"/>
      <c r="U47" s="204" t="s">
        <v>14</v>
      </c>
      <c r="V47" s="166"/>
      <c r="W47" s="167"/>
      <c r="X47" s="168"/>
      <c r="Y47" s="191"/>
      <c r="Z47" s="182"/>
      <c r="AA47" s="171" t="s">
        <v>32</v>
      </c>
      <c r="AB47" s="172" t="s">
        <v>32</v>
      </c>
      <c r="AC47" s="173"/>
      <c r="AD47" s="174"/>
      <c r="AE47" s="172" t="s">
        <v>32</v>
      </c>
      <c r="AF47" s="174"/>
      <c r="AG47" s="175" t="s">
        <v>32</v>
      </c>
      <c r="AH47" s="176"/>
      <c r="AI47" s="177"/>
      <c r="AJ47" s="178"/>
      <c r="AK47" s="179" t="s">
        <v>32</v>
      </c>
      <c r="AL47" s="172" t="s">
        <v>32</v>
      </c>
      <c r="AM47" s="168"/>
      <c r="AN47" s="180"/>
      <c r="AO47" s="181"/>
      <c r="AP47" s="174"/>
      <c r="AQ47" s="175"/>
      <c r="AR47" s="182"/>
      <c r="AS47" s="177"/>
      <c r="AT47" s="178"/>
      <c r="AU47" s="183"/>
      <c r="AV47" s="201"/>
      <c r="AW47" s="7">
        <v>15</v>
      </c>
      <c r="AX47" s="6" t="s">
        <v>69</v>
      </c>
      <c r="AY47" s="6" t="s">
        <v>443</v>
      </c>
      <c r="AZ47" s="214"/>
      <c r="BA47" s="215"/>
      <c r="BB47" s="13"/>
      <c r="BC47" s="6"/>
      <c r="BD47" s="5"/>
      <c r="BE47" s="6"/>
      <c r="BF47" s="13"/>
    </row>
    <row r="48" spans="1:58" s="48" customFormat="1" ht="31.5" customHeight="1" thickTop="1" thickBot="1" x14ac:dyDescent="0.25">
      <c r="A48" s="184">
        <v>45</v>
      </c>
      <c r="B48" s="165" t="s">
        <v>186</v>
      </c>
      <c r="C48" s="185" t="s">
        <v>186</v>
      </c>
      <c r="D48" s="192" t="s">
        <v>187</v>
      </c>
      <c r="E48" s="355" t="s">
        <v>7</v>
      </c>
      <c r="F48" s="186" t="s">
        <v>103</v>
      </c>
      <c r="G48" s="187" t="s">
        <v>29</v>
      </c>
      <c r="H48" s="188" t="s">
        <v>249</v>
      </c>
      <c r="I48" s="159" t="s">
        <v>250</v>
      </c>
      <c r="J48" s="160" t="s">
        <v>251</v>
      </c>
      <c r="K48" s="161">
        <v>1098669243</v>
      </c>
      <c r="L48" s="189" t="s">
        <v>254</v>
      </c>
      <c r="M48" s="50" t="s">
        <v>252</v>
      </c>
      <c r="N48" s="50" t="s">
        <v>253</v>
      </c>
      <c r="O48" s="162" t="s">
        <v>22</v>
      </c>
      <c r="P48" s="162" t="s">
        <v>287</v>
      </c>
      <c r="Q48" s="163" t="s">
        <v>288</v>
      </c>
      <c r="R48" s="190" t="s">
        <v>186</v>
      </c>
      <c r="S48" s="164"/>
      <c r="T48" s="164"/>
      <c r="U48" s="204" t="s">
        <v>14</v>
      </c>
      <c r="V48" s="166"/>
      <c r="W48" s="167"/>
      <c r="X48" s="168"/>
      <c r="Y48" s="191"/>
      <c r="Z48" s="182">
        <v>9932888.5</v>
      </c>
      <c r="AA48" s="171" t="s">
        <v>278</v>
      </c>
      <c r="AB48" s="172" t="s">
        <v>32</v>
      </c>
      <c r="AC48" s="173">
        <v>2012</v>
      </c>
      <c r="AD48" s="174"/>
      <c r="AE48" s="172" t="s">
        <v>32</v>
      </c>
      <c r="AF48" s="174"/>
      <c r="AG48" s="175" t="s">
        <v>32</v>
      </c>
      <c r="AH48" s="176">
        <v>11857324</v>
      </c>
      <c r="AI48" s="177">
        <v>42898</v>
      </c>
      <c r="AJ48" s="178" t="s">
        <v>281</v>
      </c>
      <c r="AK48" s="179" t="s">
        <v>282</v>
      </c>
      <c r="AL48" s="172" t="s">
        <v>32</v>
      </c>
      <c r="AM48" s="168"/>
      <c r="AN48" s="180"/>
      <c r="AO48" s="181"/>
      <c r="AP48" s="174"/>
      <c r="AQ48" s="179" t="s">
        <v>282</v>
      </c>
      <c r="AR48" s="176">
        <v>11857324</v>
      </c>
      <c r="AS48" s="177"/>
      <c r="AT48" s="178" t="s">
        <v>281</v>
      </c>
      <c r="AU48" s="384" t="s">
        <v>368</v>
      </c>
      <c r="AV48" s="201"/>
      <c r="AW48" s="7">
        <v>16</v>
      </c>
      <c r="AX48" s="5" t="s">
        <v>69</v>
      </c>
      <c r="AY48" s="5" t="s">
        <v>368</v>
      </c>
      <c r="AZ48" s="214"/>
      <c r="BA48" s="215"/>
      <c r="BB48" s="198"/>
      <c r="BC48" s="5"/>
      <c r="BD48" s="6"/>
      <c r="BE48" s="6"/>
      <c r="BF48" s="13"/>
    </row>
    <row r="49" spans="1:58" s="48" customFormat="1" ht="25.5" customHeight="1" thickTop="1" thickBot="1" x14ac:dyDescent="0.25">
      <c r="A49" s="158">
        <v>46</v>
      </c>
      <c r="B49" s="470" t="s">
        <v>186</v>
      </c>
      <c r="C49" s="472" t="s">
        <v>186</v>
      </c>
      <c r="D49" s="474" t="s">
        <v>187</v>
      </c>
      <c r="E49" s="474" t="s">
        <v>7</v>
      </c>
      <c r="F49" s="458" t="s">
        <v>103</v>
      </c>
      <c r="G49" s="460" t="s">
        <v>29</v>
      </c>
      <c r="H49" s="448" t="s">
        <v>249</v>
      </c>
      <c r="I49" s="159" t="s">
        <v>255</v>
      </c>
      <c r="J49" s="160" t="s">
        <v>256</v>
      </c>
      <c r="K49" s="161">
        <v>1095910821</v>
      </c>
      <c r="L49" s="451" t="s">
        <v>257</v>
      </c>
      <c r="M49" s="445" t="s">
        <v>258</v>
      </c>
      <c r="N49" s="445" t="s">
        <v>259</v>
      </c>
      <c r="O49" s="162" t="s">
        <v>22</v>
      </c>
      <c r="P49" s="432" t="s">
        <v>287</v>
      </c>
      <c r="Q49" s="456" t="s">
        <v>162</v>
      </c>
      <c r="R49" s="190" t="s">
        <v>186</v>
      </c>
      <c r="S49" s="252"/>
      <c r="T49" s="436"/>
      <c r="U49" s="468" t="s">
        <v>14</v>
      </c>
      <c r="V49" s="166"/>
      <c r="W49" s="167"/>
      <c r="X49" s="168"/>
      <c r="Y49" s="191"/>
      <c r="Z49" s="182">
        <v>10200000</v>
      </c>
      <c r="AA49" s="529" t="s">
        <v>295</v>
      </c>
      <c r="AB49" s="172" t="s">
        <v>32</v>
      </c>
      <c r="AC49" s="531">
        <v>2012</v>
      </c>
      <c r="AD49" s="533">
        <v>41255</v>
      </c>
      <c r="AE49" s="172" t="s">
        <v>32</v>
      </c>
      <c r="AF49" s="174"/>
      <c r="AG49" s="175" t="s">
        <v>32</v>
      </c>
      <c r="AH49" s="176"/>
      <c r="AI49" s="177"/>
      <c r="AJ49" s="178"/>
      <c r="AK49" s="179" t="s">
        <v>32</v>
      </c>
      <c r="AL49" s="172" t="s">
        <v>32</v>
      </c>
      <c r="AM49" s="168"/>
      <c r="AN49" s="180"/>
      <c r="AO49" s="181"/>
      <c r="AP49" s="174"/>
      <c r="AQ49" s="175"/>
      <c r="AR49" s="182"/>
      <c r="AS49" s="177"/>
      <c r="AT49" s="178"/>
      <c r="AU49" s="183"/>
      <c r="AV49" s="201"/>
      <c r="AW49" s="427">
        <v>17</v>
      </c>
      <c r="AX49" s="5" t="s">
        <v>69</v>
      </c>
      <c r="AY49" s="429" t="s">
        <v>442</v>
      </c>
      <c r="AZ49" s="214"/>
      <c r="BA49" s="215"/>
      <c r="BB49" s="440"/>
      <c r="BC49" s="5"/>
      <c r="BD49" s="6"/>
      <c r="BE49" s="6"/>
      <c r="BF49" s="13"/>
    </row>
    <row r="50" spans="1:58" s="48" customFormat="1" ht="23.25" customHeight="1" thickTop="1" thickBot="1" x14ac:dyDescent="0.25">
      <c r="A50" s="222" t="s">
        <v>276</v>
      </c>
      <c r="B50" s="471"/>
      <c r="C50" s="473"/>
      <c r="D50" s="475"/>
      <c r="E50" s="475"/>
      <c r="F50" s="459"/>
      <c r="G50" s="461"/>
      <c r="H50" s="450"/>
      <c r="I50" s="159" t="s">
        <v>197</v>
      </c>
      <c r="J50" s="160" t="s">
        <v>198</v>
      </c>
      <c r="K50" s="161">
        <v>13842543</v>
      </c>
      <c r="L50" s="452"/>
      <c r="M50" s="447"/>
      <c r="N50" s="447"/>
      <c r="O50" s="162" t="s">
        <v>22</v>
      </c>
      <c r="P50" s="433"/>
      <c r="Q50" s="457"/>
      <c r="R50" s="190" t="s">
        <v>186</v>
      </c>
      <c r="S50" s="253"/>
      <c r="T50" s="437"/>
      <c r="U50" s="469"/>
      <c r="V50" s="166"/>
      <c r="W50" s="167"/>
      <c r="X50" s="168"/>
      <c r="Y50" s="191"/>
      <c r="Z50" s="182"/>
      <c r="AA50" s="530"/>
      <c r="AB50" s="172" t="s">
        <v>32</v>
      </c>
      <c r="AC50" s="532"/>
      <c r="AD50" s="534"/>
      <c r="AE50" s="172" t="s">
        <v>32</v>
      </c>
      <c r="AF50" s="174"/>
      <c r="AG50" s="175" t="s">
        <v>32</v>
      </c>
      <c r="AH50" s="176"/>
      <c r="AI50" s="177"/>
      <c r="AJ50" s="178"/>
      <c r="AK50" s="179" t="s">
        <v>32</v>
      </c>
      <c r="AL50" s="172" t="s">
        <v>32</v>
      </c>
      <c r="AM50" s="168"/>
      <c r="AN50" s="180"/>
      <c r="AO50" s="181"/>
      <c r="AP50" s="174"/>
      <c r="AQ50" s="175"/>
      <c r="AR50" s="182"/>
      <c r="AS50" s="177"/>
      <c r="AT50" s="178"/>
      <c r="AU50" s="183"/>
      <c r="AV50" s="201"/>
      <c r="AW50" s="428"/>
      <c r="AX50" s="5" t="s">
        <v>69</v>
      </c>
      <c r="AY50" s="431"/>
      <c r="AZ50" s="206"/>
      <c r="BA50" s="215"/>
      <c r="BB50" s="440"/>
      <c r="BC50" s="5"/>
      <c r="BD50" s="6"/>
      <c r="BE50" s="6"/>
      <c r="BF50" s="13"/>
    </row>
    <row r="51" spans="1:58" s="48" customFormat="1" ht="22.5" customHeight="1" thickTop="1" thickBot="1" x14ac:dyDescent="0.25">
      <c r="A51" s="158">
        <v>48</v>
      </c>
      <c r="B51" s="470" t="s">
        <v>186</v>
      </c>
      <c r="C51" s="472" t="s">
        <v>186</v>
      </c>
      <c r="D51" s="474" t="s">
        <v>187</v>
      </c>
      <c r="E51" s="474" t="s">
        <v>7</v>
      </c>
      <c r="F51" s="458" t="s">
        <v>103</v>
      </c>
      <c r="G51" s="460" t="s">
        <v>29</v>
      </c>
      <c r="H51" s="448" t="s">
        <v>30</v>
      </c>
      <c r="I51" s="159" t="s">
        <v>231</v>
      </c>
      <c r="J51" s="160" t="s">
        <v>232</v>
      </c>
      <c r="K51" s="161">
        <v>91480736</v>
      </c>
      <c r="L51" s="466" t="s">
        <v>233</v>
      </c>
      <c r="M51" s="445" t="s">
        <v>234</v>
      </c>
      <c r="N51" s="445" t="s">
        <v>235</v>
      </c>
      <c r="O51" s="432" t="s">
        <v>22</v>
      </c>
      <c r="P51" s="434" t="s">
        <v>287</v>
      </c>
      <c r="Q51" s="456" t="s">
        <v>288</v>
      </c>
      <c r="R51" s="432" t="s">
        <v>186</v>
      </c>
      <c r="S51" s="254"/>
      <c r="T51" s="254"/>
      <c r="U51" s="468" t="s">
        <v>14</v>
      </c>
      <c r="V51" s="166"/>
      <c r="W51" s="167"/>
      <c r="X51" s="168"/>
      <c r="Y51" s="191"/>
      <c r="Z51" s="182">
        <v>81706580</v>
      </c>
      <c r="AA51" s="529" t="s">
        <v>120</v>
      </c>
      <c r="AB51" s="172" t="s">
        <v>32</v>
      </c>
      <c r="AC51" s="531">
        <v>2012</v>
      </c>
      <c r="AD51" s="533">
        <v>41270</v>
      </c>
      <c r="AE51" s="172" t="s">
        <v>32</v>
      </c>
      <c r="AF51" s="174"/>
      <c r="AG51" s="175" t="s">
        <v>32</v>
      </c>
      <c r="AH51" s="176"/>
      <c r="AI51" s="177"/>
      <c r="AJ51" s="178"/>
      <c r="AK51" s="179" t="s">
        <v>32</v>
      </c>
      <c r="AL51" s="172" t="s">
        <v>32</v>
      </c>
      <c r="AM51" s="168"/>
      <c r="AN51" s="180"/>
      <c r="AO51" s="181"/>
      <c r="AP51" s="174"/>
      <c r="AQ51" s="175"/>
      <c r="AR51" s="182"/>
      <c r="AS51" s="177"/>
      <c r="AT51" s="178"/>
      <c r="AU51" s="183"/>
      <c r="AV51" s="453"/>
      <c r="AW51" s="427">
        <v>18</v>
      </c>
      <c r="AX51" s="5" t="s">
        <v>69</v>
      </c>
      <c r="AY51" s="429" t="s">
        <v>439</v>
      </c>
      <c r="AZ51" s="214"/>
      <c r="BA51" s="215"/>
      <c r="BB51" s="440"/>
      <c r="BC51" s="5"/>
      <c r="BD51" s="6"/>
      <c r="BE51" s="6"/>
      <c r="BF51" s="13"/>
    </row>
    <row r="52" spans="1:58" s="48" customFormat="1" ht="24" customHeight="1" thickTop="1" thickBot="1" x14ac:dyDescent="0.25">
      <c r="A52" s="222" t="s">
        <v>276</v>
      </c>
      <c r="B52" s="512"/>
      <c r="C52" s="505"/>
      <c r="D52" s="506"/>
      <c r="E52" s="506"/>
      <c r="F52" s="507"/>
      <c r="G52" s="477"/>
      <c r="H52" s="449"/>
      <c r="I52" s="159" t="s">
        <v>199</v>
      </c>
      <c r="J52" s="160" t="s">
        <v>200</v>
      </c>
      <c r="K52" s="161">
        <v>91294590</v>
      </c>
      <c r="L52" s="508"/>
      <c r="M52" s="446"/>
      <c r="N52" s="446"/>
      <c r="O52" s="455"/>
      <c r="P52" s="519"/>
      <c r="Q52" s="520"/>
      <c r="R52" s="455"/>
      <c r="S52" s="255"/>
      <c r="T52" s="255"/>
      <c r="U52" s="502"/>
      <c r="V52" s="166"/>
      <c r="W52" s="167"/>
      <c r="X52" s="168"/>
      <c r="Y52" s="191"/>
      <c r="Z52" s="182"/>
      <c r="AA52" s="542"/>
      <c r="AB52" s="172" t="s">
        <v>32</v>
      </c>
      <c r="AC52" s="543"/>
      <c r="AD52" s="544"/>
      <c r="AE52" s="172" t="s">
        <v>32</v>
      </c>
      <c r="AF52" s="174"/>
      <c r="AG52" s="175" t="s">
        <v>32</v>
      </c>
      <c r="AH52" s="176"/>
      <c r="AI52" s="177"/>
      <c r="AJ52" s="178"/>
      <c r="AK52" s="179" t="s">
        <v>32</v>
      </c>
      <c r="AL52" s="172" t="s">
        <v>32</v>
      </c>
      <c r="AM52" s="168"/>
      <c r="AN52" s="180"/>
      <c r="AO52" s="181"/>
      <c r="AP52" s="174"/>
      <c r="AQ52" s="175"/>
      <c r="AR52" s="182"/>
      <c r="AS52" s="177"/>
      <c r="AT52" s="178"/>
      <c r="AU52" s="183"/>
      <c r="AV52" s="538"/>
      <c r="AW52" s="444"/>
      <c r="AX52" s="6" t="s">
        <v>36</v>
      </c>
      <c r="AY52" s="430"/>
      <c r="AZ52" s="438"/>
      <c r="BA52" s="215"/>
      <c r="BB52" s="440"/>
      <c r="BC52" s="5"/>
      <c r="BD52" s="5"/>
      <c r="BE52" s="6"/>
      <c r="BF52" s="13"/>
    </row>
    <row r="53" spans="1:58" s="48" customFormat="1" ht="23.25" customHeight="1" thickTop="1" thickBot="1" x14ac:dyDescent="0.25">
      <c r="A53" s="158" t="s">
        <v>277</v>
      </c>
      <c r="B53" s="471"/>
      <c r="C53" s="473"/>
      <c r="D53" s="475"/>
      <c r="E53" s="475"/>
      <c r="F53" s="459"/>
      <c r="G53" s="461"/>
      <c r="H53" s="450"/>
      <c r="I53" s="159" t="s">
        <v>215</v>
      </c>
      <c r="J53" s="160" t="s">
        <v>216</v>
      </c>
      <c r="K53" s="161">
        <v>63357208</v>
      </c>
      <c r="L53" s="467"/>
      <c r="M53" s="447"/>
      <c r="N53" s="447"/>
      <c r="O53" s="433"/>
      <c r="P53" s="435"/>
      <c r="Q53" s="457"/>
      <c r="R53" s="433"/>
      <c r="S53" s="253"/>
      <c r="T53" s="253"/>
      <c r="U53" s="469"/>
      <c r="V53" s="166"/>
      <c r="W53" s="167"/>
      <c r="X53" s="168"/>
      <c r="Y53" s="191"/>
      <c r="Z53" s="182"/>
      <c r="AA53" s="530"/>
      <c r="AB53" s="172" t="s">
        <v>32</v>
      </c>
      <c r="AC53" s="532"/>
      <c r="AD53" s="534"/>
      <c r="AE53" s="172" t="s">
        <v>32</v>
      </c>
      <c r="AF53" s="174"/>
      <c r="AG53" s="175" t="s">
        <v>32</v>
      </c>
      <c r="AH53" s="176"/>
      <c r="AI53" s="177"/>
      <c r="AJ53" s="178"/>
      <c r="AK53" s="179" t="s">
        <v>32</v>
      </c>
      <c r="AL53" s="172" t="s">
        <v>32</v>
      </c>
      <c r="AM53" s="168"/>
      <c r="AN53" s="180"/>
      <c r="AO53" s="181"/>
      <c r="AP53" s="174"/>
      <c r="AQ53" s="175"/>
      <c r="AR53" s="182"/>
      <c r="AS53" s="177"/>
      <c r="AT53" s="178"/>
      <c r="AU53" s="183"/>
      <c r="AV53" s="454"/>
      <c r="AW53" s="428"/>
      <c r="AX53" s="6" t="s">
        <v>36</v>
      </c>
      <c r="AY53" s="431"/>
      <c r="AZ53" s="438"/>
      <c r="BA53" s="215"/>
      <c r="BB53" s="440"/>
      <c r="BC53" s="5"/>
      <c r="BD53" s="8"/>
      <c r="BE53" s="6"/>
      <c r="BF53" s="13"/>
    </row>
    <row r="54" spans="1:58" s="48" customFormat="1" ht="23.25" customHeight="1" thickTop="1" thickBot="1" x14ac:dyDescent="0.25">
      <c r="A54" s="184">
        <v>51</v>
      </c>
      <c r="B54" s="470" t="s">
        <v>186</v>
      </c>
      <c r="C54" s="472" t="s">
        <v>186</v>
      </c>
      <c r="D54" s="474" t="s">
        <v>187</v>
      </c>
      <c r="E54" s="474" t="s">
        <v>7</v>
      </c>
      <c r="F54" s="458" t="s">
        <v>103</v>
      </c>
      <c r="G54" s="460" t="s">
        <v>29</v>
      </c>
      <c r="H54" s="448" t="s">
        <v>30</v>
      </c>
      <c r="I54" s="159" t="s">
        <v>215</v>
      </c>
      <c r="J54" s="160" t="s">
        <v>216</v>
      </c>
      <c r="K54" s="161">
        <v>63357208</v>
      </c>
      <c r="L54" s="451" t="s">
        <v>383</v>
      </c>
      <c r="M54" s="445" t="s">
        <v>265</v>
      </c>
      <c r="N54" s="445" t="s">
        <v>266</v>
      </c>
      <c r="O54" s="432" t="s">
        <v>22</v>
      </c>
      <c r="P54" s="434" t="s">
        <v>287</v>
      </c>
      <c r="Q54" s="456" t="s">
        <v>288</v>
      </c>
      <c r="R54" s="432" t="s">
        <v>186</v>
      </c>
      <c r="S54" s="436"/>
      <c r="T54" s="436"/>
      <c r="U54" s="204"/>
      <c r="V54" s="166"/>
      <c r="W54" s="167"/>
      <c r="X54" s="168"/>
      <c r="Y54" s="191"/>
      <c r="Z54" s="182"/>
      <c r="AA54" s="171" t="s">
        <v>32</v>
      </c>
      <c r="AB54" s="172" t="s">
        <v>32</v>
      </c>
      <c r="AC54" s="173"/>
      <c r="AD54" s="174"/>
      <c r="AE54" s="172" t="s">
        <v>32</v>
      </c>
      <c r="AF54" s="174"/>
      <c r="AG54" s="175" t="s">
        <v>32</v>
      </c>
      <c r="AH54" s="176"/>
      <c r="AI54" s="177"/>
      <c r="AJ54" s="178"/>
      <c r="AK54" s="179" t="s">
        <v>32</v>
      </c>
      <c r="AL54" s="172" t="s">
        <v>32</v>
      </c>
      <c r="AM54" s="168"/>
      <c r="AN54" s="180"/>
      <c r="AO54" s="181"/>
      <c r="AP54" s="174"/>
      <c r="AQ54" s="175"/>
      <c r="AR54" s="182"/>
      <c r="AS54" s="177"/>
      <c r="AT54" s="178"/>
      <c r="AU54" s="183"/>
      <c r="AV54" s="201"/>
      <c r="AW54" s="427">
        <v>19</v>
      </c>
      <c r="AX54" s="5" t="s">
        <v>69</v>
      </c>
      <c r="AY54" s="540" t="s">
        <v>428</v>
      </c>
      <c r="AZ54" s="214"/>
      <c r="BA54" s="206"/>
      <c r="BB54" s="443"/>
      <c r="BC54" s="5"/>
      <c r="BD54" s="6"/>
      <c r="BE54" s="6"/>
      <c r="BF54" s="13"/>
    </row>
    <row r="55" spans="1:58" s="48" customFormat="1" ht="33.75" customHeight="1" thickTop="1" thickBot="1" x14ac:dyDescent="0.25">
      <c r="A55" s="249" t="s">
        <v>276</v>
      </c>
      <c r="B55" s="471"/>
      <c r="C55" s="473"/>
      <c r="D55" s="475"/>
      <c r="E55" s="475"/>
      <c r="F55" s="459"/>
      <c r="G55" s="461"/>
      <c r="H55" s="450"/>
      <c r="I55" s="159" t="s">
        <v>199</v>
      </c>
      <c r="J55" s="160" t="s">
        <v>200</v>
      </c>
      <c r="K55" s="161">
        <v>91294590</v>
      </c>
      <c r="L55" s="452"/>
      <c r="M55" s="447"/>
      <c r="N55" s="447"/>
      <c r="O55" s="433"/>
      <c r="P55" s="435"/>
      <c r="Q55" s="457"/>
      <c r="R55" s="433"/>
      <c r="S55" s="437"/>
      <c r="T55" s="437"/>
      <c r="U55" s="204"/>
      <c r="V55" s="166"/>
      <c r="W55" s="167"/>
      <c r="X55" s="168"/>
      <c r="Y55" s="191"/>
      <c r="Z55" s="182"/>
      <c r="AA55" s="171" t="s">
        <v>32</v>
      </c>
      <c r="AB55" s="172" t="s">
        <v>32</v>
      </c>
      <c r="AC55" s="173"/>
      <c r="AD55" s="174"/>
      <c r="AE55" s="172" t="s">
        <v>32</v>
      </c>
      <c r="AF55" s="174"/>
      <c r="AG55" s="175" t="s">
        <v>32</v>
      </c>
      <c r="AH55" s="176"/>
      <c r="AI55" s="177"/>
      <c r="AJ55" s="178"/>
      <c r="AK55" s="179" t="s">
        <v>32</v>
      </c>
      <c r="AL55" s="172" t="s">
        <v>32</v>
      </c>
      <c r="AM55" s="168"/>
      <c r="AN55" s="180"/>
      <c r="AO55" s="181"/>
      <c r="AP55" s="174"/>
      <c r="AQ55" s="175"/>
      <c r="AR55" s="182"/>
      <c r="AS55" s="177"/>
      <c r="AT55" s="178"/>
      <c r="AU55" s="183"/>
      <c r="AV55" s="201"/>
      <c r="AW55" s="428"/>
      <c r="AX55" s="6" t="s">
        <v>36</v>
      </c>
      <c r="AY55" s="541"/>
      <c r="AZ55" s="4"/>
      <c r="BA55" s="215"/>
      <c r="BB55" s="443"/>
      <c r="BC55" s="6"/>
      <c r="BD55" s="5"/>
      <c r="BE55" s="6"/>
      <c r="BF55" s="13"/>
    </row>
    <row r="56" spans="1:58" s="48" customFormat="1" ht="31.5" customHeight="1" thickTop="1" thickBot="1" x14ac:dyDescent="0.25">
      <c r="A56" s="374">
        <v>53</v>
      </c>
      <c r="B56" s="468" t="s">
        <v>186</v>
      </c>
      <c r="C56" s="472" t="s">
        <v>186</v>
      </c>
      <c r="D56" s="474" t="s">
        <v>187</v>
      </c>
      <c r="E56" s="474" t="s">
        <v>7</v>
      </c>
      <c r="F56" s="517" t="s">
        <v>103</v>
      </c>
      <c r="G56" s="460" t="s">
        <v>29</v>
      </c>
      <c r="H56" s="515" t="s">
        <v>30</v>
      </c>
      <c r="I56" s="159" t="s">
        <v>215</v>
      </c>
      <c r="J56" s="160" t="s">
        <v>216</v>
      </c>
      <c r="K56" s="161">
        <v>63357208</v>
      </c>
      <c r="L56" s="466" t="s">
        <v>370</v>
      </c>
      <c r="M56" s="445" t="s">
        <v>353</v>
      </c>
      <c r="N56" s="445" t="s">
        <v>354</v>
      </c>
      <c r="O56" s="432" t="s">
        <v>22</v>
      </c>
      <c r="P56" s="432" t="s">
        <v>287</v>
      </c>
      <c r="Q56" s="456" t="s">
        <v>288</v>
      </c>
      <c r="R56" s="432" t="s">
        <v>186</v>
      </c>
      <c r="S56" s="436"/>
      <c r="T56" s="436"/>
      <c r="U56" s="204"/>
      <c r="V56" s="166"/>
      <c r="W56" s="167"/>
      <c r="X56" s="168"/>
      <c r="Y56" s="191"/>
      <c r="Z56" s="182"/>
      <c r="AA56" s="171"/>
      <c r="AB56" s="172"/>
      <c r="AC56" s="173"/>
      <c r="AD56" s="174"/>
      <c r="AE56" s="172"/>
      <c r="AF56" s="174"/>
      <c r="AG56" s="175"/>
      <c r="AH56" s="176"/>
      <c r="AI56" s="177"/>
      <c r="AJ56" s="178"/>
      <c r="AK56" s="179"/>
      <c r="AL56" s="172"/>
      <c r="AM56" s="168"/>
      <c r="AN56" s="180"/>
      <c r="AO56" s="181"/>
      <c r="AP56" s="174"/>
      <c r="AQ56" s="175"/>
      <c r="AR56" s="182"/>
      <c r="AS56" s="177"/>
      <c r="AT56" s="178"/>
      <c r="AU56" s="183"/>
      <c r="AV56" s="201"/>
      <c r="AW56" s="427">
        <v>20</v>
      </c>
      <c r="AX56" s="5"/>
      <c r="AY56" s="521" t="s">
        <v>440</v>
      </c>
      <c r="AZ56" s="368"/>
      <c r="BA56" s="369"/>
      <c r="BB56" s="198"/>
      <c r="BC56" s="5"/>
      <c r="BD56" s="6"/>
      <c r="BE56" s="6"/>
      <c r="BF56" s="13"/>
    </row>
    <row r="57" spans="1:58" s="48" customFormat="1" ht="31.5" customHeight="1" thickTop="1" thickBot="1" x14ac:dyDescent="0.25">
      <c r="A57" s="375" t="s">
        <v>276</v>
      </c>
      <c r="B57" s="469"/>
      <c r="C57" s="473"/>
      <c r="D57" s="475"/>
      <c r="E57" s="475"/>
      <c r="F57" s="518"/>
      <c r="G57" s="461"/>
      <c r="H57" s="516"/>
      <c r="I57" s="159" t="s">
        <v>199</v>
      </c>
      <c r="J57" s="160" t="s">
        <v>200</v>
      </c>
      <c r="K57" s="161">
        <v>91294590</v>
      </c>
      <c r="L57" s="467"/>
      <c r="M57" s="447"/>
      <c r="N57" s="447"/>
      <c r="O57" s="433"/>
      <c r="P57" s="433"/>
      <c r="Q57" s="457"/>
      <c r="R57" s="433"/>
      <c r="S57" s="437"/>
      <c r="T57" s="437"/>
      <c r="U57" s="204"/>
      <c r="V57" s="166"/>
      <c r="W57" s="167"/>
      <c r="X57" s="168"/>
      <c r="Y57" s="191"/>
      <c r="Z57" s="182"/>
      <c r="AA57" s="171" t="s">
        <v>32</v>
      </c>
      <c r="AB57" s="172" t="s">
        <v>32</v>
      </c>
      <c r="AC57" s="173"/>
      <c r="AD57" s="174"/>
      <c r="AE57" s="172" t="s">
        <v>32</v>
      </c>
      <c r="AF57" s="174"/>
      <c r="AG57" s="175" t="s">
        <v>32</v>
      </c>
      <c r="AH57" s="176"/>
      <c r="AI57" s="177"/>
      <c r="AJ57" s="178"/>
      <c r="AK57" s="179" t="s">
        <v>32</v>
      </c>
      <c r="AL57" s="172" t="s">
        <v>32</v>
      </c>
      <c r="AM57" s="168"/>
      <c r="AN57" s="180"/>
      <c r="AO57" s="181"/>
      <c r="AP57" s="174"/>
      <c r="AQ57" s="175"/>
      <c r="AR57" s="182"/>
      <c r="AS57" s="177"/>
      <c r="AT57" s="178"/>
      <c r="AU57" s="183"/>
      <c r="AV57" s="201"/>
      <c r="AW57" s="428"/>
      <c r="AX57" s="5" t="s">
        <v>69</v>
      </c>
      <c r="AY57" s="522"/>
      <c r="AZ57" s="214"/>
      <c r="BA57" s="215"/>
      <c r="BB57" s="198"/>
      <c r="BC57" s="5"/>
      <c r="BD57" s="6"/>
      <c r="BE57" s="6"/>
      <c r="BF57" s="13"/>
    </row>
    <row r="58" spans="1:58" s="48" customFormat="1" ht="24.75" customHeight="1" thickTop="1" thickBot="1" x14ac:dyDescent="0.25">
      <c r="A58" s="184">
        <v>55</v>
      </c>
      <c r="B58" s="376"/>
      <c r="C58" s="381" t="s">
        <v>186</v>
      </c>
      <c r="D58" s="217" t="s">
        <v>187</v>
      </c>
      <c r="E58" s="217" t="s">
        <v>7</v>
      </c>
      <c r="F58" s="366" t="s">
        <v>103</v>
      </c>
      <c r="G58" s="379" t="s">
        <v>29</v>
      </c>
      <c r="H58" s="219" t="s">
        <v>30</v>
      </c>
      <c r="I58" s="159" t="s">
        <v>215</v>
      </c>
      <c r="J58" s="160" t="s">
        <v>216</v>
      </c>
      <c r="K58" s="161">
        <v>63357208</v>
      </c>
      <c r="L58" s="372" t="s">
        <v>268</v>
      </c>
      <c r="M58" s="373" t="s">
        <v>269</v>
      </c>
      <c r="N58" s="367" t="s">
        <v>267</v>
      </c>
      <c r="O58" s="365" t="s">
        <v>22</v>
      </c>
      <c r="P58" s="162" t="s">
        <v>287</v>
      </c>
      <c r="Q58" s="163" t="s">
        <v>114</v>
      </c>
      <c r="R58" s="361" t="s">
        <v>186</v>
      </c>
      <c r="S58" s="363"/>
      <c r="T58" s="363"/>
      <c r="U58" s="204"/>
      <c r="V58" s="166"/>
      <c r="W58" s="167"/>
      <c r="X58" s="168"/>
      <c r="Y58" s="191"/>
      <c r="Z58" s="182"/>
      <c r="AA58" s="171" t="s">
        <v>32</v>
      </c>
      <c r="AB58" s="172" t="s">
        <v>32</v>
      </c>
      <c r="AC58" s="173"/>
      <c r="AD58" s="174"/>
      <c r="AE58" s="172" t="s">
        <v>32</v>
      </c>
      <c r="AF58" s="174"/>
      <c r="AG58" s="175" t="s">
        <v>32</v>
      </c>
      <c r="AH58" s="176"/>
      <c r="AI58" s="177"/>
      <c r="AJ58" s="178"/>
      <c r="AK58" s="179" t="s">
        <v>32</v>
      </c>
      <c r="AL58" s="172" t="s">
        <v>32</v>
      </c>
      <c r="AM58" s="168"/>
      <c r="AN58" s="180"/>
      <c r="AO58" s="181"/>
      <c r="AP58" s="174"/>
      <c r="AQ58" s="175"/>
      <c r="AR58" s="182"/>
      <c r="AS58" s="177"/>
      <c r="AT58" s="178"/>
      <c r="AU58" s="183"/>
      <c r="AV58" s="201"/>
      <c r="AW58" s="362">
        <v>21</v>
      </c>
      <c r="AX58" s="5" t="s">
        <v>69</v>
      </c>
      <c r="AY58" s="364" t="s">
        <v>412</v>
      </c>
      <c r="AZ58" s="214"/>
      <c r="BA58" s="215"/>
      <c r="BB58" s="377"/>
      <c r="BC58" s="5"/>
      <c r="BD58" s="6"/>
      <c r="BE58" s="6"/>
      <c r="BF58" s="13"/>
    </row>
    <row r="59" spans="1:58" s="48" customFormat="1" ht="37.5" customHeight="1" thickTop="1" thickBot="1" x14ac:dyDescent="0.25">
      <c r="A59" s="158">
        <v>56</v>
      </c>
      <c r="B59" s="165" t="s">
        <v>186</v>
      </c>
      <c r="C59" s="185" t="s">
        <v>186</v>
      </c>
      <c r="D59" s="192" t="s">
        <v>187</v>
      </c>
      <c r="E59" s="355" t="s">
        <v>7</v>
      </c>
      <c r="F59" s="186" t="s">
        <v>103</v>
      </c>
      <c r="G59" s="187" t="s">
        <v>29</v>
      </c>
      <c r="H59" s="188" t="s">
        <v>30</v>
      </c>
      <c r="I59" s="159" t="s">
        <v>197</v>
      </c>
      <c r="J59" s="160" t="s">
        <v>198</v>
      </c>
      <c r="K59" s="161">
        <v>13842543</v>
      </c>
      <c r="L59" s="189" t="s">
        <v>271</v>
      </c>
      <c r="M59" s="50" t="s">
        <v>272</v>
      </c>
      <c r="N59" s="50" t="s">
        <v>270</v>
      </c>
      <c r="O59" s="162" t="s">
        <v>22</v>
      </c>
      <c r="P59" s="162" t="s">
        <v>287</v>
      </c>
      <c r="Q59" s="163" t="s">
        <v>63</v>
      </c>
      <c r="R59" s="190" t="s">
        <v>186</v>
      </c>
      <c r="S59" s="164"/>
      <c r="T59" s="164"/>
      <c r="U59" s="204"/>
      <c r="V59" s="166"/>
      <c r="W59" s="167"/>
      <c r="X59" s="168"/>
      <c r="Y59" s="191"/>
      <c r="Z59" s="182"/>
      <c r="AA59" s="171" t="s">
        <v>32</v>
      </c>
      <c r="AB59" s="172" t="s">
        <v>32</v>
      </c>
      <c r="AC59" s="173"/>
      <c r="AD59" s="174"/>
      <c r="AE59" s="172" t="s">
        <v>32</v>
      </c>
      <c r="AF59" s="174"/>
      <c r="AG59" s="175" t="s">
        <v>32</v>
      </c>
      <c r="AH59" s="176"/>
      <c r="AI59" s="177"/>
      <c r="AJ59" s="178"/>
      <c r="AK59" s="179" t="s">
        <v>32</v>
      </c>
      <c r="AL59" s="172" t="s">
        <v>32</v>
      </c>
      <c r="AM59" s="168"/>
      <c r="AN59" s="180"/>
      <c r="AO59" s="181"/>
      <c r="AP59" s="174"/>
      <c r="AQ59" s="175"/>
      <c r="AR59" s="182"/>
      <c r="AS59" s="177"/>
      <c r="AT59" s="178"/>
      <c r="AU59" s="183"/>
      <c r="AV59" s="201"/>
      <c r="AW59" s="7">
        <v>22</v>
      </c>
      <c r="AX59" s="5" t="s">
        <v>69</v>
      </c>
      <c r="AY59" s="6" t="s">
        <v>424</v>
      </c>
      <c r="AZ59" s="214"/>
      <c r="BA59" s="215"/>
      <c r="BB59" s="216"/>
      <c r="BC59" s="6"/>
      <c r="BD59" s="6"/>
      <c r="BE59" s="6"/>
      <c r="BF59" s="13"/>
    </row>
    <row r="60" spans="1:58" s="48" customFormat="1" ht="26.25" customHeight="1" thickTop="1" thickBot="1" x14ac:dyDescent="0.25">
      <c r="A60" s="184">
        <v>57</v>
      </c>
      <c r="B60" s="470" t="s">
        <v>186</v>
      </c>
      <c r="C60" s="472" t="s">
        <v>186</v>
      </c>
      <c r="D60" s="474" t="s">
        <v>187</v>
      </c>
      <c r="E60" s="474" t="s">
        <v>7</v>
      </c>
      <c r="F60" s="458" t="s">
        <v>103</v>
      </c>
      <c r="G60" s="460" t="s">
        <v>29</v>
      </c>
      <c r="H60" s="448" t="s">
        <v>30</v>
      </c>
      <c r="I60" s="159" t="s">
        <v>199</v>
      </c>
      <c r="J60" s="160" t="s">
        <v>200</v>
      </c>
      <c r="K60" s="161">
        <v>91294590</v>
      </c>
      <c r="L60" s="451" t="s">
        <v>274</v>
      </c>
      <c r="M60" s="445" t="s">
        <v>275</v>
      </c>
      <c r="N60" s="445" t="s">
        <v>273</v>
      </c>
      <c r="O60" s="162" t="s">
        <v>22</v>
      </c>
      <c r="P60" s="162" t="s">
        <v>287</v>
      </c>
      <c r="Q60" s="163" t="s">
        <v>90</v>
      </c>
      <c r="R60" s="190" t="s">
        <v>186</v>
      </c>
      <c r="S60" s="436"/>
      <c r="T60" s="436"/>
      <c r="U60" s="204"/>
      <c r="V60" s="166"/>
      <c r="W60" s="167"/>
      <c r="X60" s="168"/>
      <c r="Y60" s="191"/>
      <c r="Z60" s="182"/>
      <c r="AA60" s="171" t="s">
        <v>32</v>
      </c>
      <c r="AB60" s="172" t="s">
        <v>32</v>
      </c>
      <c r="AC60" s="173"/>
      <c r="AD60" s="174"/>
      <c r="AE60" s="172" t="s">
        <v>32</v>
      </c>
      <c r="AF60" s="174"/>
      <c r="AG60" s="175" t="s">
        <v>32</v>
      </c>
      <c r="AH60" s="176"/>
      <c r="AI60" s="177"/>
      <c r="AJ60" s="178"/>
      <c r="AK60" s="179" t="s">
        <v>32</v>
      </c>
      <c r="AL60" s="172" t="s">
        <v>32</v>
      </c>
      <c r="AM60" s="168"/>
      <c r="AN60" s="180"/>
      <c r="AO60" s="181"/>
      <c r="AP60" s="174"/>
      <c r="AQ60" s="175"/>
      <c r="AR60" s="182"/>
      <c r="AS60" s="177"/>
      <c r="AT60" s="178"/>
      <c r="AU60" s="183"/>
      <c r="AV60" s="201"/>
      <c r="AW60" s="427">
        <v>23</v>
      </c>
      <c r="AX60" s="6" t="s">
        <v>36</v>
      </c>
      <c r="AY60" s="429" t="s">
        <v>425</v>
      </c>
      <c r="AZ60" s="438"/>
      <c r="BA60" s="439"/>
      <c r="BB60" s="440"/>
      <c r="BC60" s="5"/>
      <c r="BD60" s="5"/>
      <c r="BE60" s="6"/>
      <c r="BF60" s="13"/>
    </row>
    <row r="61" spans="1:58" s="48" customFormat="1" ht="24" customHeight="1" thickTop="1" thickBot="1" x14ac:dyDescent="0.25">
      <c r="A61" s="249" t="s">
        <v>276</v>
      </c>
      <c r="B61" s="471"/>
      <c r="C61" s="473"/>
      <c r="D61" s="475"/>
      <c r="E61" s="475"/>
      <c r="F61" s="459"/>
      <c r="G61" s="461"/>
      <c r="H61" s="450"/>
      <c r="I61" s="159" t="s">
        <v>215</v>
      </c>
      <c r="J61" s="160" t="s">
        <v>216</v>
      </c>
      <c r="K61" s="161">
        <v>63357208</v>
      </c>
      <c r="L61" s="452"/>
      <c r="M61" s="447"/>
      <c r="N61" s="447"/>
      <c r="O61" s="162" t="s">
        <v>22</v>
      </c>
      <c r="P61" s="162"/>
      <c r="Q61" s="163"/>
      <c r="R61" s="190"/>
      <c r="S61" s="437"/>
      <c r="T61" s="437"/>
      <c r="U61" s="204"/>
      <c r="V61" s="166"/>
      <c r="W61" s="167"/>
      <c r="X61" s="168"/>
      <c r="Y61" s="191"/>
      <c r="Z61" s="182"/>
      <c r="AA61" s="171" t="s">
        <v>32</v>
      </c>
      <c r="AB61" s="172" t="s">
        <v>32</v>
      </c>
      <c r="AC61" s="173"/>
      <c r="AD61" s="174"/>
      <c r="AE61" s="172" t="s">
        <v>32</v>
      </c>
      <c r="AF61" s="174"/>
      <c r="AG61" s="175" t="s">
        <v>32</v>
      </c>
      <c r="AH61" s="176"/>
      <c r="AI61" s="177"/>
      <c r="AJ61" s="250"/>
      <c r="AK61" s="179" t="s">
        <v>32</v>
      </c>
      <c r="AL61" s="172" t="s">
        <v>32</v>
      </c>
      <c r="AM61" s="168"/>
      <c r="AN61" s="180"/>
      <c r="AO61" s="181"/>
      <c r="AP61" s="174"/>
      <c r="AQ61" s="175"/>
      <c r="AR61" s="182"/>
      <c r="AS61" s="177"/>
      <c r="AT61" s="250"/>
      <c r="AU61" s="183"/>
      <c r="AV61" s="201"/>
      <c r="AW61" s="428"/>
      <c r="AX61" s="5" t="s">
        <v>69</v>
      </c>
      <c r="AY61" s="431"/>
      <c r="AZ61" s="438"/>
      <c r="BA61" s="439"/>
      <c r="BB61" s="440"/>
      <c r="BC61" s="8"/>
      <c r="BD61" s="6"/>
      <c r="BE61" s="6"/>
      <c r="BF61" s="13"/>
    </row>
    <row r="62" spans="1:58" s="48" customFormat="1" ht="32.25" customHeight="1" thickTop="1" thickBot="1" x14ac:dyDescent="0.25">
      <c r="A62" s="184">
        <v>59</v>
      </c>
      <c r="B62" s="165" t="s">
        <v>186</v>
      </c>
      <c r="C62" s="185" t="s">
        <v>186</v>
      </c>
      <c r="D62" s="192" t="s">
        <v>187</v>
      </c>
      <c r="E62" s="355" t="s">
        <v>7</v>
      </c>
      <c r="F62" s="186" t="s">
        <v>103</v>
      </c>
      <c r="G62" s="187" t="s">
        <v>29</v>
      </c>
      <c r="H62" s="188" t="s">
        <v>30</v>
      </c>
      <c r="I62" s="159" t="s">
        <v>199</v>
      </c>
      <c r="J62" s="160" t="s">
        <v>200</v>
      </c>
      <c r="K62" s="161">
        <v>91294590</v>
      </c>
      <c r="L62" s="189" t="s">
        <v>377</v>
      </c>
      <c r="M62" s="50" t="s">
        <v>378</v>
      </c>
      <c r="N62" s="50" t="s">
        <v>379</v>
      </c>
      <c r="O62" s="162" t="s">
        <v>22</v>
      </c>
      <c r="P62" s="162" t="s">
        <v>287</v>
      </c>
      <c r="Q62" s="247" t="s">
        <v>42</v>
      </c>
      <c r="R62" s="190" t="s">
        <v>186</v>
      </c>
      <c r="S62" s="164"/>
      <c r="T62" s="164"/>
      <c r="U62" s="204" t="s">
        <v>14</v>
      </c>
      <c r="V62" s="166"/>
      <c r="W62" s="167"/>
      <c r="X62" s="168"/>
      <c r="Y62" s="191"/>
      <c r="Z62" s="182"/>
      <c r="AA62" s="171"/>
      <c r="AB62" s="172"/>
      <c r="AC62" s="173"/>
      <c r="AD62" s="174"/>
      <c r="AE62" s="172" t="s">
        <v>32</v>
      </c>
      <c r="AF62" s="174"/>
      <c r="AG62" s="175" t="s">
        <v>32</v>
      </c>
      <c r="AH62" s="176"/>
      <c r="AI62" s="177"/>
      <c r="AJ62" s="178"/>
      <c r="AK62" s="179" t="s">
        <v>32</v>
      </c>
      <c r="AL62" s="172" t="s">
        <v>32</v>
      </c>
      <c r="AM62" s="168"/>
      <c r="AN62" s="180"/>
      <c r="AO62" s="181"/>
      <c r="AP62" s="174"/>
      <c r="AQ62" s="175"/>
      <c r="AR62" s="182"/>
      <c r="AS62" s="177"/>
      <c r="AT62" s="178"/>
      <c r="AU62" s="183"/>
      <c r="AV62" s="201"/>
      <c r="AW62" s="7">
        <v>24</v>
      </c>
      <c r="AX62" s="6" t="s">
        <v>36</v>
      </c>
      <c r="AY62" s="6" t="s">
        <v>411</v>
      </c>
      <c r="AZ62" s="214"/>
      <c r="BA62" s="215"/>
      <c r="BB62" s="213"/>
      <c r="BC62" s="5"/>
      <c r="BD62" s="6"/>
      <c r="BE62" s="6"/>
      <c r="BF62" s="13"/>
    </row>
    <row r="63" spans="1:58" s="48" customFormat="1" ht="32.25" customHeight="1" thickTop="1" thickBot="1" x14ac:dyDescent="0.25">
      <c r="A63" s="184">
        <v>60</v>
      </c>
      <c r="B63" s="165" t="s">
        <v>186</v>
      </c>
      <c r="C63" s="185" t="s">
        <v>186</v>
      </c>
      <c r="D63" s="192" t="s">
        <v>187</v>
      </c>
      <c r="E63" s="355" t="s">
        <v>7</v>
      </c>
      <c r="F63" s="186" t="s">
        <v>103</v>
      </c>
      <c r="G63" s="187" t="s">
        <v>29</v>
      </c>
      <c r="H63" s="188" t="s">
        <v>30</v>
      </c>
      <c r="I63" s="159" t="s">
        <v>386</v>
      </c>
      <c r="J63" s="160" t="s">
        <v>386</v>
      </c>
      <c r="K63" s="161"/>
      <c r="L63" s="189" t="s">
        <v>389</v>
      </c>
      <c r="M63" s="50" t="s">
        <v>388</v>
      </c>
      <c r="N63" s="50"/>
      <c r="O63" s="162" t="s">
        <v>22</v>
      </c>
      <c r="P63" s="162"/>
      <c r="Q63" s="163"/>
      <c r="R63" s="190" t="s">
        <v>186</v>
      </c>
      <c r="S63" s="164"/>
      <c r="T63" s="164"/>
      <c r="U63" s="204"/>
      <c r="V63" s="166"/>
      <c r="W63" s="167"/>
      <c r="X63" s="168"/>
      <c r="Y63" s="191"/>
      <c r="Z63" s="182"/>
      <c r="AA63" s="171"/>
      <c r="AB63" s="172"/>
      <c r="AC63" s="173"/>
      <c r="AD63" s="174"/>
      <c r="AE63" s="172" t="s">
        <v>32</v>
      </c>
      <c r="AF63" s="174"/>
      <c r="AG63" s="175" t="s">
        <v>32</v>
      </c>
      <c r="AH63" s="176"/>
      <c r="AI63" s="177"/>
      <c r="AJ63" s="178"/>
      <c r="AK63" s="179" t="s">
        <v>32</v>
      </c>
      <c r="AL63" s="172" t="s">
        <v>32</v>
      </c>
      <c r="AM63" s="168"/>
      <c r="AN63" s="180"/>
      <c r="AO63" s="181"/>
      <c r="AP63" s="174"/>
      <c r="AQ63" s="175"/>
      <c r="AR63" s="182"/>
      <c r="AS63" s="177"/>
      <c r="AT63" s="178"/>
      <c r="AU63" s="183"/>
      <c r="AV63" s="201"/>
      <c r="AW63" s="7">
        <v>25</v>
      </c>
      <c r="AX63" s="5" t="s">
        <v>69</v>
      </c>
      <c r="AY63" s="6" t="s">
        <v>429</v>
      </c>
      <c r="AZ63" s="214"/>
      <c r="BA63" s="215"/>
      <c r="BB63" s="213"/>
      <c r="BC63" s="5"/>
      <c r="BD63" s="6"/>
      <c r="BE63" s="6"/>
      <c r="BF63" s="13" t="s">
        <v>390</v>
      </c>
    </row>
    <row r="64" spans="1:58" s="125" customFormat="1" ht="13.5" thickTop="1" x14ac:dyDescent="0.2">
      <c r="A64" s="126"/>
      <c r="B64" s="127"/>
      <c r="C64" s="53"/>
      <c r="D64" s="193"/>
      <c r="E64" s="358"/>
      <c r="F64" s="128"/>
      <c r="G64" s="129"/>
      <c r="H64" s="130"/>
      <c r="I64" s="128"/>
      <c r="J64" s="129"/>
      <c r="K64" s="131"/>
      <c r="L64" s="132"/>
      <c r="M64" s="133"/>
      <c r="N64" s="134"/>
      <c r="O64" s="127"/>
      <c r="P64" s="127"/>
      <c r="Q64" s="135"/>
      <c r="R64" s="126"/>
      <c r="S64" s="136"/>
      <c r="T64" s="136"/>
      <c r="U64" s="126"/>
      <c r="V64" s="137"/>
      <c r="W64" s="138"/>
      <c r="X64" s="139"/>
      <c r="Y64" s="140"/>
      <c r="Z64" s="141"/>
      <c r="AA64" s="142"/>
      <c r="AB64" s="143"/>
      <c r="AC64" s="144"/>
      <c r="AD64" s="145"/>
      <c r="AE64" s="143"/>
      <c r="AF64" s="145"/>
      <c r="AG64" s="146"/>
      <c r="AH64" s="147"/>
      <c r="AI64" s="148"/>
      <c r="AJ64" s="149"/>
      <c r="AK64" s="150"/>
      <c r="AL64" s="143"/>
      <c r="AM64" s="151"/>
      <c r="AN64" s="152"/>
      <c r="AO64" s="153"/>
      <c r="AP64" s="145"/>
      <c r="AQ64" s="146"/>
      <c r="AR64" s="154"/>
      <c r="AS64" s="148"/>
      <c r="AT64" s="149"/>
      <c r="AU64" s="155"/>
      <c r="AV64" s="202"/>
      <c r="AW64" s="129"/>
      <c r="AX64" s="71"/>
      <c r="AY64" s="71"/>
      <c r="AZ64" s="71"/>
      <c r="BA64" s="71"/>
      <c r="BB64" s="71"/>
      <c r="BC64" s="71"/>
      <c r="BD64" s="71"/>
      <c r="BE64" s="71"/>
      <c r="BF64" s="156"/>
    </row>
    <row r="65" spans="1:58" s="125" customFormat="1" x14ac:dyDescent="0.2">
      <c r="A65" s="126"/>
      <c r="B65" s="127"/>
      <c r="C65" s="53"/>
      <c r="D65" s="193"/>
      <c r="E65" s="358"/>
      <c r="F65" s="128"/>
      <c r="G65" s="129"/>
      <c r="H65" s="130"/>
      <c r="I65" s="128"/>
      <c r="J65" s="129"/>
      <c r="K65" s="131"/>
      <c r="L65" s="132"/>
      <c r="M65" s="133"/>
      <c r="N65" s="134"/>
      <c r="O65" s="127"/>
      <c r="P65" s="127"/>
      <c r="Q65" s="135"/>
      <c r="R65" s="126"/>
      <c r="S65" s="136"/>
      <c r="T65" s="136"/>
      <c r="U65" s="126"/>
      <c r="V65" s="137"/>
      <c r="W65" s="138"/>
      <c r="X65" s="139"/>
      <c r="Y65" s="140"/>
      <c r="Z65" s="141"/>
      <c r="AA65" s="142"/>
      <c r="AB65" s="143"/>
      <c r="AC65" s="144"/>
      <c r="AD65" s="145"/>
      <c r="AE65" s="143"/>
      <c r="AF65" s="145"/>
      <c r="AG65" s="146"/>
      <c r="AH65" s="147"/>
      <c r="AI65" s="148"/>
      <c r="AJ65" s="149"/>
      <c r="AK65" s="150"/>
      <c r="AL65" s="143"/>
      <c r="AM65" s="151"/>
      <c r="AN65" s="152"/>
      <c r="AO65" s="153"/>
      <c r="AP65" s="145"/>
      <c r="AQ65" s="146"/>
      <c r="AR65" s="154"/>
      <c r="AS65" s="148"/>
      <c r="AT65" s="149"/>
      <c r="AU65" s="155"/>
      <c r="AV65" s="202"/>
      <c r="AW65" s="129"/>
      <c r="AX65" s="71"/>
      <c r="AY65" s="71"/>
      <c r="AZ65" s="71"/>
      <c r="BA65" s="71"/>
      <c r="BB65" s="71"/>
      <c r="BC65" s="71"/>
      <c r="BD65" s="71"/>
      <c r="BE65" s="71"/>
      <c r="BF65" s="156"/>
    </row>
    <row r="66" spans="1:58" s="125" customFormat="1" x14ac:dyDescent="0.2">
      <c r="A66" s="126"/>
      <c r="B66" s="127"/>
      <c r="C66" s="53"/>
      <c r="D66" s="193"/>
      <c r="E66" s="358"/>
      <c r="F66" s="128"/>
      <c r="G66" s="129"/>
      <c r="H66" s="130"/>
      <c r="I66" s="128"/>
      <c r="J66" s="129"/>
      <c r="K66" s="131"/>
      <c r="L66" s="132"/>
      <c r="M66" s="133"/>
      <c r="N66" s="134"/>
      <c r="O66" s="127"/>
      <c r="P66" s="127"/>
      <c r="Q66" s="135"/>
      <c r="R66" s="126"/>
      <c r="S66" s="136"/>
      <c r="T66" s="136"/>
      <c r="U66" s="126"/>
      <c r="V66" s="137"/>
      <c r="W66" s="138"/>
      <c r="X66" s="139"/>
      <c r="Y66" s="140"/>
      <c r="Z66" s="141"/>
      <c r="AA66" s="142"/>
      <c r="AB66" s="143"/>
      <c r="AC66" s="144"/>
      <c r="AD66" s="145"/>
      <c r="AE66" s="143"/>
      <c r="AF66" s="145"/>
      <c r="AG66" s="146"/>
      <c r="AH66" s="147"/>
      <c r="AI66" s="148"/>
      <c r="AJ66" s="149"/>
      <c r="AK66" s="150"/>
      <c r="AL66" s="143"/>
      <c r="AM66" s="151"/>
      <c r="AN66" s="152"/>
      <c r="AO66" s="153"/>
      <c r="AP66" s="145"/>
      <c r="AQ66" s="146"/>
      <c r="AR66" s="154"/>
      <c r="AS66" s="148"/>
      <c r="AT66" s="149"/>
      <c r="AU66" s="155"/>
      <c r="AV66" s="202"/>
      <c r="AW66" s="129"/>
      <c r="AX66" s="71"/>
      <c r="AY66" s="71"/>
      <c r="AZ66" s="71"/>
      <c r="BA66" s="71"/>
      <c r="BB66" s="71"/>
      <c r="BC66" s="71"/>
      <c r="BD66" s="71"/>
      <c r="BE66" s="71"/>
      <c r="BF66" s="156"/>
    </row>
    <row r="67" spans="1:58" s="125" customFormat="1" x14ac:dyDescent="0.2">
      <c r="A67" s="126"/>
      <c r="B67" s="127"/>
      <c r="C67" s="53"/>
      <c r="D67" s="193"/>
      <c r="E67" s="358"/>
      <c r="F67" s="128"/>
      <c r="G67" s="129"/>
      <c r="H67" s="130"/>
      <c r="I67" s="128"/>
      <c r="J67" s="129"/>
      <c r="K67" s="131"/>
      <c r="L67" s="132"/>
      <c r="M67" s="133"/>
      <c r="N67" s="134"/>
      <c r="O67" s="127"/>
      <c r="P67" s="127"/>
      <c r="Q67" s="135"/>
      <c r="R67" s="126"/>
      <c r="S67" s="136"/>
      <c r="T67" s="136"/>
      <c r="U67" s="126"/>
      <c r="V67" s="137"/>
      <c r="W67" s="138"/>
      <c r="X67" s="139"/>
      <c r="Y67" s="140"/>
      <c r="Z67" s="141"/>
      <c r="AA67" s="142"/>
      <c r="AB67" s="143"/>
      <c r="AC67" s="144"/>
      <c r="AD67" s="145"/>
      <c r="AE67" s="143"/>
      <c r="AF67" s="145"/>
      <c r="AG67" s="146"/>
      <c r="AH67" s="147"/>
      <c r="AI67" s="148"/>
      <c r="AJ67" s="149"/>
      <c r="AK67" s="150"/>
      <c r="AL67" s="143"/>
      <c r="AM67" s="151"/>
      <c r="AN67" s="152"/>
      <c r="AO67" s="153"/>
      <c r="AP67" s="145"/>
      <c r="AQ67" s="146"/>
      <c r="AR67" s="154"/>
      <c r="AS67" s="148"/>
      <c r="AT67" s="149"/>
      <c r="AU67" s="155"/>
      <c r="AV67" s="202"/>
      <c r="AW67" s="129"/>
      <c r="AX67" s="71"/>
      <c r="AY67" s="71"/>
      <c r="AZ67" s="71"/>
      <c r="BA67" s="71"/>
      <c r="BB67" s="71"/>
      <c r="BC67" s="71"/>
      <c r="BD67" s="71"/>
      <c r="BE67" s="71"/>
      <c r="BF67" s="156"/>
    </row>
    <row r="68" spans="1:58" s="125" customFormat="1" x14ac:dyDescent="0.2">
      <c r="A68" s="126"/>
      <c r="B68" s="127"/>
      <c r="C68" s="53"/>
      <c r="D68" s="193"/>
      <c r="E68" s="358"/>
      <c r="F68" s="128"/>
      <c r="G68" s="129"/>
      <c r="H68" s="130"/>
      <c r="I68" s="128"/>
      <c r="J68" s="129"/>
      <c r="K68" s="131"/>
      <c r="L68" s="132"/>
      <c r="M68" s="133"/>
      <c r="N68" s="134"/>
      <c r="O68" s="127"/>
      <c r="P68" s="127"/>
      <c r="Q68" s="135"/>
      <c r="R68" s="126"/>
      <c r="S68" s="136"/>
      <c r="T68" s="136"/>
      <c r="U68" s="126"/>
      <c r="V68" s="137"/>
      <c r="W68" s="138"/>
      <c r="X68" s="139"/>
      <c r="Y68" s="140"/>
      <c r="Z68" s="141"/>
      <c r="AA68" s="142"/>
      <c r="AB68" s="143"/>
      <c r="AC68" s="144"/>
      <c r="AD68" s="145"/>
      <c r="AE68" s="143"/>
      <c r="AF68" s="145"/>
      <c r="AG68" s="146"/>
      <c r="AH68" s="147"/>
      <c r="AI68" s="148"/>
      <c r="AJ68" s="149"/>
      <c r="AK68" s="150"/>
      <c r="AL68" s="143"/>
      <c r="AM68" s="151"/>
      <c r="AN68" s="152"/>
      <c r="AO68" s="153"/>
      <c r="AP68" s="145"/>
      <c r="AQ68" s="146"/>
      <c r="AR68" s="154"/>
      <c r="AS68" s="148"/>
      <c r="AT68" s="149"/>
      <c r="AU68" s="155"/>
      <c r="AV68" s="202"/>
      <c r="AW68" s="129"/>
      <c r="AX68" s="71"/>
      <c r="AY68" s="71"/>
      <c r="AZ68" s="71"/>
      <c r="BA68" s="71"/>
      <c r="BB68" s="71"/>
      <c r="BC68" s="71"/>
      <c r="BD68" s="71"/>
      <c r="BE68" s="71"/>
      <c r="BF68" s="156"/>
    </row>
    <row r="69" spans="1:58" s="125" customFormat="1" x14ac:dyDescent="0.2">
      <c r="A69" s="126"/>
      <c r="B69" s="127"/>
      <c r="C69" s="53"/>
      <c r="D69" s="193"/>
      <c r="E69" s="358"/>
      <c r="F69" s="128"/>
      <c r="G69" s="129"/>
      <c r="H69" s="130"/>
      <c r="I69" s="128"/>
      <c r="J69" s="129"/>
      <c r="K69" s="131"/>
      <c r="L69" s="132"/>
      <c r="M69" s="133"/>
      <c r="N69" s="134"/>
      <c r="O69" s="127"/>
      <c r="P69" s="127"/>
      <c r="Q69" s="135"/>
      <c r="R69" s="126"/>
      <c r="S69" s="136"/>
      <c r="T69" s="136"/>
      <c r="U69" s="126"/>
      <c r="V69" s="137"/>
      <c r="W69" s="138"/>
      <c r="X69" s="139"/>
      <c r="Y69" s="140"/>
      <c r="Z69" s="141"/>
      <c r="AA69" s="142"/>
      <c r="AB69" s="143"/>
      <c r="AC69" s="144"/>
      <c r="AD69" s="145"/>
      <c r="AE69" s="143"/>
      <c r="AF69" s="145"/>
      <c r="AG69" s="146"/>
      <c r="AH69" s="147"/>
      <c r="AI69" s="148"/>
      <c r="AJ69" s="149"/>
      <c r="AK69" s="150"/>
      <c r="AL69" s="143"/>
      <c r="AM69" s="151"/>
      <c r="AN69" s="152"/>
      <c r="AO69" s="153"/>
      <c r="AP69" s="145"/>
      <c r="AQ69" s="146"/>
      <c r="AR69" s="154"/>
      <c r="AS69" s="148"/>
      <c r="AT69" s="149"/>
      <c r="AU69" s="155"/>
      <c r="AV69" s="202"/>
      <c r="AW69" s="129"/>
      <c r="AX69" s="71"/>
      <c r="AY69" s="71"/>
      <c r="AZ69" s="71"/>
      <c r="BA69" s="71"/>
      <c r="BB69" s="71"/>
      <c r="BC69" s="71"/>
      <c r="BD69" s="71"/>
      <c r="BE69" s="71"/>
      <c r="BF69" s="156"/>
    </row>
    <row r="70" spans="1:58" s="125" customFormat="1" x14ac:dyDescent="0.2">
      <c r="A70" s="126"/>
      <c r="B70" s="127"/>
      <c r="C70" s="53"/>
      <c r="D70" s="193"/>
      <c r="E70" s="358"/>
      <c r="F70" s="128"/>
      <c r="G70" s="129"/>
      <c r="H70" s="130"/>
      <c r="I70" s="128"/>
      <c r="J70" s="129"/>
      <c r="K70" s="131"/>
      <c r="L70" s="132"/>
      <c r="M70" s="133"/>
      <c r="N70" s="134"/>
      <c r="O70" s="127"/>
      <c r="P70" s="127"/>
      <c r="Q70" s="135"/>
      <c r="R70" s="126"/>
      <c r="S70" s="136"/>
      <c r="T70" s="136"/>
      <c r="U70" s="126"/>
      <c r="V70" s="137"/>
      <c r="W70" s="138"/>
      <c r="X70" s="139"/>
      <c r="Y70" s="140"/>
      <c r="Z70" s="141"/>
      <c r="AA70" s="142"/>
      <c r="AB70" s="143"/>
      <c r="AC70" s="144"/>
      <c r="AD70" s="145"/>
      <c r="AE70" s="143"/>
      <c r="AF70" s="145"/>
      <c r="AG70" s="146"/>
      <c r="AH70" s="147"/>
      <c r="AI70" s="148"/>
      <c r="AJ70" s="149"/>
      <c r="AK70" s="150"/>
      <c r="AL70" s="143"/>
      <c r="AM70" s="151"/>
      <c r="AN70" s="152"/>
      <c r="AO70" s="153"/>
      <c r="AP70" s="145"/>
      <c r="AQ70" s="146"/>
      <c r="AR70" s="154"/>
      <c r="AS70" s="148"/>
      <c r="AT70" s="149"/>
      <c r="AU70" s="155"/>
      <c r="AV70" s="202"/>
      <c r="AW70" s="129"/>
      <c r="AX70" s="71"/>
      <c r="AY70" s="71"/>
      <c r="AZ70" s="71"/>
      <c r="BA70" s="71"/>
      <c r="BB70" s="71"/>
      <c r="BC70" s="71"/>
      <c r="BD70" s="71"/>
      <c r="BE70" s="71"/>
      <c r="BF70" s="156"/>
    </row>
    <row r="71" spans="1:58" s="125" customFormat="1" x14ac:dyDescent="0.2">
      <c r="A71" s="126"/>
      <c r="B71" s="127"/>
      <c r="C71" s="53"/>
      <c r="D71" s="193"/>
      <c r="E71" s="358"/>
      <c r="F71" s="128"/>
      <c r="G71" s="129"/>
      <c r="H71" s="130"/>
      <c r="I71" s="128"/>
      <c r="J71" s="129"/>
      <c r="K71" s="131"/>
      <c r="L71" s="132"/>
      <c r="M71" s="133"/>
      <c r="N71" s="134"/>
      <c r="O71" s="127"/>
      <c r="P71" s="127"/>
      <c r="Q71" s="135"/>
      <c r="R71" s="126"/>
      <c r="S71" s="136"/>
      <c r="T71" s="136"/>
      <c r="U71" s="126"/>
      <c r="V71" s="137"/>
      <c r="W71" s="138"/>
      <c r="X71" s="139"/>
      <c r="Y71" s="140"/>
      <c r="Z71" s="141"/>
      <c r="AA71" s="142"/>
      <c r="AB71" s="143"/>
      <c r="AC71" s="144"/>
      <c r="AD71" s="145"/>
      <c r="AE71" s="143"/>
      <c r="AF71" s="145"/>
      <c r="AG71" s="146"/>
      <c r="AH71" s="147"/>
      <c r="AI71" s="148"/>
      <c r="AJ71" s="149"/>
      <c r="AK71" s="150"/>
      <c r="AL71" s="143"/>
      <c r="AM71" s="151"/>
      <c r="AN71" s="152"/>
      <c r="AO71" s="153"/>
      <c r="AP71" s="145"/>
      <c r="AQ71" s="146"/>
      <c r="AR71" s="154"/>
      <c r="AS71" s="148"/>
      <c r="AT71" s="149"/>
      <c r="AU71" s="155"/>
      <c r="AV71" s="202"/>
      <c r="AW71" s="129"/>
      <c r="AX71" s="71"/>
      <c r="AY71" s="71"/>
      <c r="AZ71" s="71"/>
      <c r="BA71" s="71"/>
      <c r="BB71" s="71"/>
      <c r="BC71" s="71"/>
      <c r="BD71" s="71"/>
      <c r="BE71" s="71"/>
      <c r="BF71" s="156"/>
    </row>
    <row r="72" spans="1:58" s="125" customFormat="1" x14ac:dyDescent="0.2">
      <c r="A72" s="126"/>
      <c r="B72" s="127"/>
      <c r="C72" s="53"/>
      <c r="D72" s="193"/>
      <c r="E72" s="358"/>
      <c r="F72" s="128"/>
      <c r="G72" s="129"/>
      <c r="H72" s="130"/>
      <c r="I72" s="128"/>
      <c r="J72" s="129"/>
      <c r="K72" s="131"/>
      <c r="L72" s="132"/>
      <c r="M72" s="133"/>
      <c r="N72" s="134"/>
      <c r="O72" s="127"/>
      <c r="P72" s="127"/>
      <c r="Q72" s="135"/>
      <c r="R72" s="126"/>
      <c r="S72" s="136"/>
      <c r="T72" s="136"/>
      <c r="U72" s="126"/>
      <c r="V72" s="137"/>
      <c r="W72" s="138"/>
      <c r="X72" s="139"/>
      <c r="Y72" s="140"/>
      <c r="Z72" s="141"/>
      <c r="AA72" s="142"/>
      <c r="AB72" s="143"/>
      <c r="AC72" s="144"/>
      <c r="AD72" s="145"/>
      <c r="AE72" s="143"/>
      <c r="AF72" s="145"/>
      <c r="AG72" s="146"/>
      <c r="AH72" s="147"/>
      <c r="AI72" s="148"/>
      <c r="AJ72" s="149"/>
      <c r="AK72" s="150"/>
      <c r="AL72" s="143"/>
      <c r="AM72" s="151"/>
      <c r="AN72" s="152"/>
      <c r="AO72" s="153"/>
      <c r="AP72" s="145"/>
      <c r="AQ72" s="146"/>
      <c r="AR72" s="154"/>
      <c r="AS72" s="148"/>
      <c r="AT72" s="149"/>
      <c r="AU72" s="155"/>
      <c r="AV72" s="202"/>
      <c r="AW72" s="129"/>
      <c r="AX72" s="71"/>
      <c r="AY72" s="71"/>
      <c r="AZ72" s="71"/>
      <c r="BA72" s="71"/>
      <c r="BB72" s="71"/>
      <c r="BC72" s="71"/>
      <c r="BD72" s="71"/>
      <c r="BE72" s="71"/>
      <c r="BF72" s="156"/>
    </row>
    <row r="73" spans="1:58" s="125" customFormat="1" x14ac:dyDescent="0.2">
      <c r="A73" s="126"/>
      <c r="B73" s="127"/>
      <c r="C73" s="53"/>
      <c r="D73" s="193"/>
      <c r="E73" s="358"/>
      <c r="F73" s="128"/>
      <c r="G73" s="129"/>
      <c r="H73" s="130"/>
      <c r="I73" s="128"/>
      <c r="J73" s="129"/>
      <c r="K73" s="131"/>
      <c r="L73" s="132"/>
      <c r="M73" s="133"/>
      <c r="N73" s="134"/>
      <c r="O73" s="127"/>
      <c r="P73" s="127"/>
      <c r="Q73" s="135"/>
      <c r="R73" s="126"/>
      <c r="S73" s="136"/>
      <c r="T73" s="136"/>
      <c r="U73" s="126"/>
      <c r="V73" s="137"/>
      <c r="W73" s="138"/>
      <c r="X73" s="139"/>
      <c r="Y73" s="140"/>
      <c r="Z73" s="141"/>
      <c r="AA73" s="142"/>
      <c r="AB73" s="143"/>
      <c r="AC73" s="144"/>
      <c r="AD73" s="145"/>
      <c r="AE73" s="143"/>
      <c r="AF73" s="145"/>
      <c r="AG73" s="146"/>
      <c r="AH73" s="147"/>
      <c r="AI73" s="148"/>
      <c r="AJ73" s="149"/>
      <c r="AK73" s="150"/>
      <c r="AL73" s="143"/>
      <c r="AM73" s="151"/>
      <c r="AN73" s="152"/>
      <c r="AO73" s="153"/>
      <c r="AP73" s="145"/>
      <c r="AQ73" s="146"/>
      <c r="AR73" s="154"/>
      <c r="AS73" s="148"/>
      <c r="AT73" s="149"/>
      <c r="AU73" s="155"/>
      <c r="AV73" s="202"/>
      <c r="AW73" s="129"/>
      <c r="AX73" s="71"/>
      <c r="AY73" s="71"/>
      <c r="AZ73" s="71"/>
      <c r="BA73" s="71"/>
      <c r="BB73" s="71"/>
      <c r="BC73" s="71"/>
      <c r="BD73" s="71"/>
      <c r="BE73" s="71"/>
      <c r="BF73" s="156"/>
    </row>
    <row r="74" spans="1:58" x14ac:dyDescent="0.2">
      <c r="D74" s="194"/>
      <c r="E74" s="359"/>
      <c r="AV74" s="203"/>
    </row>
    <row r="75" spans="1:58" x14ac:dyDescent="0.2">
      <c r="D75" s="194"/>
      <c r="E75" s="359"/>
      <c r="AV75" s="203"/>
    </row>
    <row r="76" spans="1:58" x14ac:dyDescent="0.2">
      <c r="D76" s="194"/>
      <c r="E76" s="359"/>
      <c r="AV76" s="203"/>
    </row>
    <row r="77" spans="1:58" x14ac:dyDescent="0.2">
      <c r="D77" s="194"/>
      <c r="E77" s="359"/>
      <c r="AV77" s="203"/>
    </row>
    <row r="78" spans="1:58" x14ac:dyDescent="0.2">
      <c r="D78" s="194"/>
      <c r="E78" s="359"/>
      <c r="AV78" s="203"/>
    </row>
    <row r="79" spans="1:58" x14ac:dyDescent="0.2">
      <c r="D79" s="194"/>
      <c r="E79" s="359"/>
      <c r="AV79" s="203"/>
    </row>
    <row r="80" spans="1:58" x14ac:dyDescent="0.2">
      <c r="D80" s="194"/>
      <c r="E80" s="359"/>
      <c r="AV80" s="203"/>
    </row>
    <row r="81" spans="1:58" x14ac:dyDescent="0.2">
      <c r="A81" s="73"/>
      <c r="B81" s="73"/>
      <c r="C81" s="383"/>
      <c r="D81" s="194"/>
      <c r="E81" s="359"/>
      <c r="AV81" s="203"/>
      <c r="AW81" s="73"/>
      <c r="AX81" s="73"/>
      <c r="AY81" s="73"/>
      <c r="AZ81" s="73"/>
      <c r="BA81" s="73"/>
      <c r="BB81" s="73"/>
      <c r="BC81" s="73"/>
      <c r="BD81" s="73"/>
      <c r="BE81" s="73"/>
      <c r="BF81" s="73"/>
    </row>
    <row r="82" spans="1:58" x14ac:dyDescent="0.2">
      <c r="A82" s="73"/>
      <c r="B82" s="73"/>
      <c r="C82" s="383"/>
      <c r="D82" s="194"/>
      <c r="E82" s="359"/>
      <c r="AV82" s="203"/>
      <c r="AW82" s="73"/>
      <c r="AX82" s="73"/>
      <c r="AY82" s="73"/>
      <c r="AZ82" s="73"/>
      <c r="BA82" s="73"/>
      <c r="BB82" s="73"/>
      <c r="BC82" s="73"/>
      <c r="BD82" s="73"/>
      <c r="BE82" s="73"/>
      <c r="BF82" s="73"/>
    </row>
    <row r="83" spans="1:58" x14ac:dyDescent="0.2">
      <c r="A83" s="73"/>
      <c r="B83" s="73"/>
      <c r="C83" s="383"/>
      <c r="D83" s="194"/>
      <c r="E83" s="359"/>
      <c r="AV83" s="203"/>
      <c r="AW83" s="73"/>
      <c r="AX83" s="73"/>
      <c r="AY83" s="73"/>
      <c r="AZ83" s="73"/>
      <c r="BA83" s="73"/>
      <c r="BB83" s="73"/>
      <c r="BC83" s="73"/>
      <c r="BD83" s="73"/>
      <c r="BE83" s="73"/>
      <c r="BF83" s="73"/>
    </row>
    <row r="84" spans="1:58" x14ac:dyDescent="0.2">
      <c r="A84" s="73"/>
      <c r="B84" s="73"/>
      <c r="C84" s="383"/>
      <c r="D84" s="194"/>
      <c r="E84" s="359"/>
      <c r="AV84" s="203"/>
      <c r="AW84" s="73"/>
      <c r="AX84" s="73"/>
      <c r="AY84" s="73"/>
      <c r="AZ84" s="73"/>
      <c r="BA84" s="73"/>
      <c r="BB84" s="73"/>
      <c r="BC84" s="73"/>
      <c r="BD84" s="73"/>
      <c r="BE84" s="73"/>
      <c r="BF84" s="73"/>
    </row>
    <row r="85" spans="1:58" x14ac:dyDescent="0.2">
      <c r="A85" s="73"/>
      <c r="B85" s="73"/>
      <c r="C85" s="383"/>
      <c r="D85" s="194"/>
      <c r="E85" s="359"/>
      <c r="AV85" s="203"/>
      <c r="AW85" s="73"/>
      <c r="AX85" s="73"/>
      <c r="AY85" s="73"/>
      <c r="AZ85" s="73"/>
      <c r="BA85" s="73"/>
      <c r="BB85" s="73"/>
      <c r="BC85" s="73"/>
      <c r="BD85" s="73"/>
      <c r="BE85" s="73"/>
      <c r="BF85" s="73"/>
    </row>
    <row r="86" spans="1:58" x14ac:dyDescent="0.2">
      <c r="A86" s="73"/>
      <c r="B86" s="73"/>
      <c r="C86" s="383"/>
      <c r="D86" s="194"/>
      <c r="E86" s="359"/>
      <c r="AV86" s="203"/>
      <c r="AW86" s="73"/>
      <c r="AX86" s="73"/>
      <c r="AY86" s="73"/>
      <c r="AZ86" s="73"/>
      <c r="BA86" s="73"/>
      <c r="BB86" s="73"/>
      <c r="BC86" s="73"/>
      <c r="BD86" s="73"/>
      <c r="BE86" s="73"/>
      <c r="BF86" s="73"/>
    </row>
    <row r="87" spans="1:58" x14ac:dyDescent="0.2">
      <c r="A87" s="73"/>
      <c r="B87" s="73"/>
      <c r="C87" s="383"/>
      <c r="D87" s="194"/>
      <c r="E87" s="359"/>
      <c r="AV87" s="203"/>
      <c r="AW87" s="73"/>
      <c r="AX87" s="73"/>
      <c r="AY87" s="73"/>
      <c r="AZ87" s="73"/>
      <c r="BA87" s="73"/>
      <c r="BB87" s="73"/>
      <c r="BC87" s="73"/>
      <c r="BD87" s="73"/>
      <c r="BE87" s="73"/>
      <c r="BF87" s="73"/>
    </row>
    <row r="88" spans="1:58" x14ac:dyDescent="0.2">
      <c r="A88" s="73"/>
      <c r="B88" s="73"/>
      <c r="C88" s="383"/>
      <c r="D88" s="194"/>
      <c r="E88" s="359"/>
      <c r="AV88" s="203"/>
      <c r="AW88" s="73"/>
      <c r="AX88" s="73"/>
      <c r="AY88" s="73"/>
      <c r="AZ88" s="73"/>
      <c r="BA88" s="73"/>
      <c r="BB88" s="73"/>
      <c r="BC88" s="73"/>
      <c r="BD88" s="73"/>
      <c r="BE88" s="73"/>
      <c r="BF88" s="73"/>
    </row>
    <row r="89" spans="1:58" x14ac:dyDescent="0.2">
      <c r="A89" s="73"/>
      <c r="B89" s="73"/>
      <c r="C89" s="383"/>
      <c r="D89" s="194"/>
      <c r="E89" s="359"/>
      <c r="AV89" s="203"/>
      <c r="AW89" s="73"/>
      <c r="AX89" s="73"/>
      <c r="AY89" s="73"/>
      <c r="AZ89" s="73"/>
      <c r="BA89" s="73"/>
      <c r="BB89" s="73"/>
      <c r="BC89" s="73"/>
      <c r="BD89" s="73"/>
      <c r="BE89" s="73"/>
      <c r="BF89" s="73"/>
    </row>
    <row r="90" spans="1:58" x14ac:dyDescent="0.2">
      <c r="A90" s="73"/>
      <c r="B90" s="73"/>
      <c r="C90" s="383"/>
      <c r="D90" s="194"/>
      <c r="E90" s="359"/>
      <c r="AV90" s="203"/>
      <c r="AW90" s="73"/>
      <c r="AX90" s="73"/>
      <c r="AY90" s="73"/>
      <c r="AZ90" s="73"/>
      <c r="BA90" s="73"/>
      <c r="BB90" s="73"/>
      <c r="BC90" s="73"/>
      <c r="BD90" s="73"/>
      <c r="BE90" s="73"/>
      <c r="BF90" s="73"/>
    </row>
    <row r="91" spans="1:58" x14ac:dyDescent="0.2">
      <c r="A91" s="73"/>
      <c r="B91" s="73"/>
      <c r="C91" s="383"/>
      <c r="D91" s="194"/>
      <c r="E91" s="359"/>
      <c r="AV91" s="203"/>
      <c r="AW91" s="73"/>
      <c r="AX91" s="73"/>
      <c r="AY91" s="73"/>
      <c r="AZ91" s="73"/>
      <c r="BA91" s="73"/>
      <c r="BB91" s="73"/>
      <c r="BC91" s="73"/>
      <c r="BD91" s="73"/>
      <c r="BE91" s="73"/>
      <c r="BF91" s="73"/>
    </row>
    <row r="92" spans="1:58" x14ac:dyDescent="0.2">
      <c r="A92" s="73"/>
      <c r="B92" s="73"/>
      <c r="C92" s="383"/>
      <c r="D92" s="194"/>
      <c r="E92" s="359"/>
      <c r="AV92" s="203"/>
      <c r="AW92" s="73"/>
      <c r="AX92" s="73"/>
      <c r="AY92" s="73"/>
      <c r="AZ92" s="73"/>
      <c r="BA92" s="73"/>
      <c r="BB92" s="73"/>
      <c r="BC92" s="73"/>
      <c r="BD92" s="73"/>
      <c r="BE92" s="73"/>
      <c r="BF92" s="73"/>
    </row>
    <row r="93" spans="1:58" x14ac:dyDescent="0.2">
      <c r="A93" s="73"/>
      <c r="B93" s="73"/>
      <c r="C93" s="383"/>
      <c r="D93" s="194"/>
      <c r="E93" s="359"/>
      <c r="AV93" s="203"/>
      <c r="AW93" s="73"/>
      <c r="AX93" s="73"/>
      <c r="AY93" s="73"/>
      <c r="AZ93" s="73"/>
      <c r="BA93" s="73"/>
      <c r="BB93" s="73"/>
      <c r="BC93" s="73"/>
      <c r="BD93" s="73"/>
      <c r="BE93" s="73"/>
      <c r="BF93" s="73"/>
    </row>
    <row r="94" spans="1:58" x14ac:dyDescent="0.2">
      <c r="A94" s="73"/>
      <c r="B94" s="73"/>
      <c r="C94" s="383"/>
      <c r="D94" s="194"/>
      <c r="E94" s="359"/>
      <c r="AV94" s="203"/>
      <c r="AW94" s="73"/>
      <c r="AX94" s="73"/>
      <c r="AY94" s="73"/>
      <c r="AZ94" s="73"/>
      <c r="BA94" s="73"/>
      <c r="BB94" s="73"/>
      <c r="BC94" s="73"/>
      <c r="BD94" s="73"/>
      <c r="BE94" s="73"/>
      <c r="BF94" s="73"/>
    </row>
    <row r="95" spans="1:58" x14ac:dyDescent="0.2">
      <c r="A95" s="73"/>
      <c r="B95" s="73"/>
      <c r="C95" s="383"/>
      <c r="D95" s="194"/>
      <c r="E95" s="359"/>
      <c r="AV95" s="203"/>
      <c r="AW95" s="73"/>
      <c r="AX95" s="73"/>
      <c r="AY95" s="73"/>
      <c r="AZ95" s="73"/>
      <c r="BA95" s="73"/>
      <c r="BB95" s="73"/>
      <c r="BC95" s="73"/>
      <c r="BD95" s="73"/>
      <c r="BE95" s="73"/>
      <c r="BF95" s="73"/>
    </row>
    <row r="96" spans="1:58" x14ac:dyDescent="0.2">
      <c r="A96" s="73"/>
      <c r="B96" s="73"/>
      <c r="C96" s="383"/>
      <c r="D96" s="194"/>
      <c r="E96" s="359"/>
      <c r="AV96" s="203"/>
      <c r="AW96" s="73"/>
      <c r="AX96" s="73"/>
      <c r="AY96" s="73"/>
      <c r="AZ96" s="73"/>
      <c r="BA96" s="73"/>
      <c r="BB96" s="73"/>
      <c r="BC96" s="73"/>
      <c r="BD96" s="73"/>
      <c r="BE96" s="73"/>
      <c r="BF96" s="73"/>
    </row>
    <row r="97" spans="1:58" x14ac:dyDescent="0.2">
      <c r="A97" s="73"/>
      <c r="B97" s="73"/>
      <c r="C97" s="383"/>
      <c r="D97" s="194"/>
      <c r="E97" s="359"/>
      <c r="AV97" s="203"/>
      <c r="AW97" s="73"/>
      <c r="AX97" s="73"/>
      <c r="AY97" s="73"/>
      <c r="AZ97" s="73"/>
      <c r="BA97" s="73"/>
      <c r="BB97" s="73"/>
      <c r="BC97" s="73"/>
      <c r="BD97" s="73"/>
      <c r="BE97" s="73"/>
      <c r="BF97" s="73"/>
    </row>
    <row r="98" spans="1:58" x14ac:dyDescent="0.2">
      <c r="A98" s="73"/>
      <c r="B98" s="73"/>
      <c r="C98" s="383"/>
      <c r="D98" s="194"/>
      <c r="E98" s="359"/>
      <c r="AV98" s="203"/>
      <c r="AW98" s="73"/>
      <c r="AX98" s="73"/>
      <c r="AY98" s="73"/>
      <c r="AZ98" s="73"/>
      <c r="BA98" s="73"/>
      <c r="BB98" s="73"/>
      <c r="BC98" s="73"/>
      <c r="BD98" s="73"/>
      <c r="BE98" s="73"/>
      <c r="BF98" s="73"/>
    </row>
    <row r="99" spans="1:58" x14ac:dyDescent="0.2">
      <c r="A99" s="73"/>
      <c r="B99" s="73"/>
      <c r="C99" s="383"/>
      <c r="D99" s="194"/>
      <c r="E99" s="359"/>
      <c r="AV99" s="203"/>
      <c r="AW99" s="73"/>
      <c r="AX99" s="73"/>
      <c r="AY99" s="73"/>
      <c r="AZ99" s="73"/>
      <c r="BA99" s="73"/>
      <c r="BB99" s="73"/>
      <c r="BC99" s="73"/>
      <c r="BD99" s="73"/>
      <c r="BE99" s="73"/>
      <c r="BF99" s="73"/>
    </row>
    <row r="100" spans="1:58" x14ac:dyDescent="0.2">
      <c r="A100" s="73"/>
      <c r="B100" s="73"/>
      <c r="C100" s="383"/>
      <c r="D100" s="194"/>
      <c r="E100" s="359"/>
      <c r="AV100" s="203"/>
      <c r="AW100" s="73"/>
      <c r="AX100" s="73"/>
      <c r="AY100" s="73"/>
      <c r="AZ100" s="73"/>
      <c r="BA100" s="73"/>
      <c r="BB100" s="73"/>
      <c r="BC100" s="73"/>
      <c r="BD100" s="73"/>
      <c r="BE100" s="73"/>
      <c r="BF100" s="73"/>
    </row>
    <row r="101" spans="1:58" x14ac:dyDescent="0.2">
      <c r="A101" s="73"/>
      <c r="B101" s="73"/>
      <c r="C101" s="383"/>
      <c r="D101" s="194"/>
      <c r="E101" s="359"/>
      <c r="AV101" s="203"/>
      <c r="AW101" s="73"/>
      <c r="AX101" s="73"/>
      <c r="AY101" s="73"/>
      <c r="AZ101" s="73"/>
      <c r="BA101" s="73"/>
      <c r="BB101" s="73"/>
      <c r="BC101" s="73"/>
      <c r="BD101" s="73"/>
      <c r="BE101" s="73"/>
      <c r="BF101" s="73"/>
    </row>
    <row r="102" spans="1:58" x14ac:dyDescent="0.2">
      <c r="A102" s="73"/>
      <c r="B102" s="73"/>
      <c r="C102" s="383"/>
      <c r="D102" s="194"/>
      <c r="E102" s="359"/>
      <c r="AV102" s="203"/>
      <c r="AW102" s="73"/>
      <c r="AX102" s="73"/>
      <c r="AY102" s="73"/>
      <c r="AZ102" s="73"/>
      <c r="BA102" s="73"/>
      <c r="BB102" s="73"/>
      <c r="BC102" s="73"/>
      <c r="BD102" s="73"/>
      <c r="BE102" s="73"/>
      <c r="BF102" s="73"/>
    </row>
    <row r="103" spans="1:58" x14ac:dyDescent="0.2">
      <c r="A103" s="73"/>
      <c r="B103" s="73"/>
      <c r="C103" s="383"/>
      <c r="D103" s="194"/>
      <c r="E103" s="359"/>
      <c r="AV103" s="20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</row>
    <row r="104" spans="1:58" x14ac:dyDescent="0.2">
      <c r="A104" s="73"/>
      <c r="B104" s="73"/>
      <c r="C104" s="383"/>
      <c r="D104" s="194"/>
      <c r="E104" s="359"/>
      <c r="AV104" s="20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</row>
    <row r="105" spans="1:58" x14ac:dyDescent="0.2">
      <c r="A105" s="73"/>
      <c r="B105" s="73"/>
      <c r="C105" s="383"/>
      <c r="D105" s="194"/>
      <c r="E105" s="359"/>
      <c r="AV105" s="20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3"/>
    </row>
    <row r="106" spans="1:58" x14ac:dyDescent="0.2">
      <c r="A106" s="73"/>
      <c r="B106" s="73"/>
      <c r="C106" s="383"/>
      <c r="D106" s="194"/>
      <c r="E106" s="359"/>
      <c r="AV106" s="20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3"/>
    </row>
    <row r="107" spans="1:58" x14ac:dyDescent="0.2">
      <c r="A107" s="73"/>
      <c r="B107" s="73"/>
      <c r="C107" s="383"/>
      <c r="D107" s="194"/>
      <c r="E107" s="359"/>
      <c r="AV107" s="20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3"/>
    </row>
    <row r="108" spans="1:58" x14ac:dyDescent="0.2">
      <c r="A108" s="73"/>
      <c r="B108" s="73"/>
      <c r="C108" s="383"/>
      <c r="D108" s="194"/>
      <c r="E108" s="359"/>
      <c r="AV108" s="203"/>
      <c r="AW108" s="73"/>
      <c r="AX108" s="73"/>
      <c r="AY108" s="73"/>
      <c r="AZ108" s="73"/>
      <c r="BA108" s="73"/>
      <c r="BB108" s="73"/>
      <c r="BC108" s="73"/>
      <c r="BD108" s="73"/>
      <c r="BE108" s="73"/>
      <c r="BF108" s="73"/>
    </row>
    <row r="109" spans="1:58" x14ac:dyDescent="0.2">
      <c r="A109" s="73"/>
      <c r="B109" s="73"/>
      <c r="C109" s="383"/>
      <c r="D109" s="194"/>
      <c r="E109" s="359"/>
      <c r="AV109" s="203"/>
      <c r="AW109" s="73"/>
      <c r="AX109" s="73"/>
      <c r="AY109" s="73"/>
      <c r="AZ109" s="73"/>
      <c r="BA109" s="73"/>
      <c r="BB109" s="73"/>
      <c r="BC109" s="73"/>
      <c r="BD109" s="73"/>
      <c r="BE109" s="73"/>
      <c r="BF109" s="73"/>
    </row>
    <row r="110" spans="1:58" x14ac:dyDescent="0.2">
      <c r="A110" s="73"/>
      <c r="B110" s="73"/>
      <c r="C110" s="383"/>
      <c r="D110" s="194"/>
      <c r="E110" s="359"/>
      <c r="AW110" s="73"/>
      <c r="AX110" s="73"/>
      <c r="AY110" s="73"/>
      <c r="AZ110" s="73"/>
      <c r="BA110" s="73"/>
      <c r="BB110" s="73"/>
      <c r="BC110" s="73"/>
      <c r="BD110" s="73"/>
      <c r="BE110" s="73"/>
      <c r="BF110" s="73"/>
    </row>
    <row r="111" spans="1:58" x14ac:dyDescent="0.2">
      <c r="A111" s="73"/>
      <c r="B111" s="73"/>
      <c r="C111" s="383"/>
      <c r="D111" s="194"/>
      <c r="E111" s="359"/>
      <c r="AW111" s="73"/>
      <c r="AX111" s="73"/>
      <c r="AY111" s="73"/>
      <c r="AZ111" s="73"/>
      <c r="BA111" s="73"/>
      <c r="BB111" s="73"/>
      <c r="BC111" s="73"/>
      <c r="BD111" s="73"/>
      <c r="BE111" s="73"/>
      <c r="BF111" s="73"/>
    </row>
    <row r="112" spans="1:58" x14ac:dyDescent="0.2">
      <c r="A112" s="73"/>
      <c r="B112" s="73"/>
      <c r="C112" s="383"/>
      <c r="D112" s="194"/>
      <c r="E112" s="359"/>
      <c r="AW112" s="73"/>
      <c r="AX112" s="73"/>
      <c r="AY112" s="73"/>
      <c r="AZ112" s="73"/>
      <c r="BA112" s="73"/>
      <c r="BB112" s="73"/>
      <c r="BC112" s="73"/>
      <c r="BD112" s="73"/>
      <c r="BE112" s="73"/>
      <c r="BF112" s="73"/>
    </row>
    <row r="113" spans="1:58" x14ac:dyDescent="0.2">
      <c r="A113" s="73"/>
      <c r="B113" s="73"/>
      <c r="C113" s="383"/>
      <c r="D113" s="194"/>
      <c r="E113" s="359"/>
      <c r="F113" s="73"/>
      <c r="G113" s="38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  <c r="AA113" s="73"/>
      <c r="AB113" s="73"/>
      <c r="AC113" s="73"/>
      <c r="AD113" s="73"/>
      <c r="AE113" s="73"/>
      <c r="AF113" s="73"/>
      <c r="AG113" s="73"/>
      <c r="AH113" s="73"/>
      <c r="AI113" s="73"/>
      <c r="AJ113" s="73"/>
      <c r="AK113" s="73"/>
      <c r="AL113" s="73"/>
      <c r="AM113" s="73"/>
      <c r="AN113" s="73"/>
      <c r="AO113" s="73"/>
      <c r="AP113" s="73"/>
      <c r="AQ113" s="73"/>
      <c r="AR113" s="73"/>
      <c r="AS113" s="73"/>
      <c r="AT113" s="73"/>
      <c r="AU113" s="73"/>
      <c r="AV113" s="73"/>
      <c r="AW113" s="73"/>
      <c r="AX113" s="73"/>
      <c r="AY113" s="73"/>
      <c r="AZ113" s="73"/>
      <c r="BA113" s="73"/>
      <c r="BB113" s="73"/>
      <c r="BC113" s="73"/>
      <c r="BD113" s="73"/>
      <c r="BE113" s="73"/>
      <c r="BF113" s="73"/>
    </row>
    <row r="114" spans="1:58" x14ac:dyDescent="0.2">
      <c r="A114" s="73"/>
      <c r="B114" s="73"/>
      <c r="C114" s="383"/>
      <c r="D114" s="194"/>
      <c r="E114" s="359"/>
      <c r="F114" s="73"/>
      <c r="G114" s="38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  <c r="AA114" s="73"/>
      <c r="AB114" s="73"/>
      <c r="AC114" s="73"/>
      <c r="AD114" s="73"/>
      <c r="AE114" s="73"/>
      <c r="AF114" s="73"/>
      <c r="AG114" s="73"/>
      <c r="AH114" s="73"/>
      <c r="AI114" s="73"/>
      <c r="AJ114" s="73"/>
      <c r="AK114" s="73"/>
      <c r="AL114" s="73"/>
      <c r="AM114" s="73"/>
      <c r="AN114" s="73"/>
      <c r="AO114" s="73"/>
      <c r="AP114" s="73"/>
      <c r="AQ114" s="73"/>
      <c r="AR114" s="73"/>
      <c r="AS114" s="73"/>
      <c r="AT114" s="73"/>
      <c r="AU114" s="73"/>
      <c r="AV114" s="73"/>
      <c r="AW114" s="73"/>
      <c r="AX114" s="73"/>
      <c r="AY114" s="73"/>
      <c r="AZ114" s="73"/>
      <c r="BA114" s="73"/>
      <c r="BB114" s="73"/>
      <c r="BC114" s="73"/>
      <c r="BD114" s="73"/>
      <c r="BE114" s="73"/>
      <c r="BF114" s="73"/>
    </row>
    <row r="115" spans="1:58" x14ac:dyDescent="0.2">
      <c r="A115" s="73"/>
      <c r="B115" s="73"/>
      <c r="C115" s="383"/>
      <c r="D115" s="194"/>
      <c r="E115" s="359"/>
      <c r="F115" s="73"/>
      <c r="G115" s="38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  <c r="AB115" s="73"/>
      <c r="AC115" s="73"/>
      <c r="AD115" s="73"/>
      <c r="AE115" s="73"/>
      <c r="AF115" s="73"/>
      <c r="AG115" s="73"/>
      <c r="AH115" s="73"/>
      <c r="AI115" s="73"/>
      <c r="AJ115" s="73"/>
      <c r="AK115" s="73"/>
      <c r="AL115" s="73"/>
      <c r="AM115" s="73"/>
      <c r="AN115" s="73"/>
      <c r="AO115" s="73"/>
      <c r="AP115" s="73"/>
      <c r="AQ115" s="73"/>
      <c r="AR115" s="73"/>
      <c r="AS115" s="73"/>
      <c r="AT115" s="73"/>
      <c r="AU115" s="73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3"/>
    </row>
    <row r="116" spans="1:58" x14ac:dyDescent="0.2">
      <c r="A116" s="73"/>
      <c r="B116" s="73"/>
      <c r="C116" s="383"/>
      <c r="D116" s="194"/>
      <c r="E116" s="359"/>
      <c r="F116" s="73"/>
      <c r="G116" s="38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73"/>
      <c r="AI116" s="73"/>
      <c r="AJ116" s="73"/>
      <c r="AK116" s="73"/>
      <c r="AL116" s="73"/>
      <c r="AM116" s="73"/>
      <c r="AN116" s="73"/>
      <c r="AO116" s="73"/>
      <c r="AP116" s="73"/>
      <c r="AQ116" s="73"/>
      <c r="AR116" s="73"/>
      <c r="AS116" s="73"/>
      <c r="AT116" s="73"/>
      <c r="AU116" s="73"/>
      <c r="AV116" s="73"/>
      <c r="AW116" s="73"/>
      <c r="AX116" s="73"/>
      <c r="AY116" s="73"/>
      <c r="AZ116" s="73"/>
      <c r="BA116" s="73"/>
      <c r="BB116" s="73"/>
      <c r="BC116" s="73"/>
      <c r="BD116" s="73"/>
      <c r="BE116" s="73"/>
      <c r="BF116" s="73"/>
    </row>
    <row r="117" spans="1:58" x14ac:dyDescent="0.2">
      <c r="A117" s="73"/>
      <c r="B117" s="73"/>
      <c r="C117" s="383"/>
      <c r="D117" s="194"/>
      <c r="E117" s="359"/>
      <c r="F117" s="73"/>
      <c r="G117" s="38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  <c r="AA117" s="73"/>
      <c r="AB117" s="73"/>
      <c r="AC117" s="73"/>
      <c r="AD117" s="73"/>
      <c r="AE117" s="73"/>
      <c r="AF117" s="73"/>
      <c r="AG117" s="73"/>
      <c r="AH117" s="73"/>
      <c r="AI117" s="73"/>
      <c r="AJ117" s="73"/>
      <c r="AK117" s="73"/>
      <c r="AL117" s="73"/>
      <c r="AM117" s="73"/>
      <c r="AN117" s="73"/>
      <c r="AO117" s="73"/>
      <c r="AP117" s="73"/>
      <c r="AQ117" s="73"/>
      <c r="AR117" s="73"/>
      <c r="AS117" s="73"/>
      <c r="AT117" s="73"/>
      <c r="AU117" s="73"/>
      <c r="AV117" s="73"/>
      <c r="AW117" s="73"/>
      <c r="AX117" s="73"/>
      <c r="AY117" s="73"/>
      <c r="AZ117" s="73"/>
      <c r="BA117" s="73"/>
      <c r="BB117" s="73"/>
      <c r="BC117" s="73"/>
      <c r="BD117" s="73"/>
      <c r="BE117" s="73"/>
      <c r="BF117" s="73"/>
    </row>
    <row r="118" spans="1:58" x14ac:dyDescent="0.2">
      <c r="A118" s="73"/>
      <c r="B118" s="73"/>
      <c r="C118" s="383"/>
      <c r="D118" s="194"/>
      <c r="E118" s="359"/>
      <c r="F118" s="73"/>
      <c r="G118" s="38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G118" s="73"/>
      <c r="AH118" s="73"/>
      <c r="AI118" s="73"/>
      <c r="AJ118" s="73"/>
      <c r="AK118" s="73"/>
      <c r="AL118" s="73"/>
      <c r="AM118" s="73"/>
      <c r="AN118" s="73"/>
      <c r="AO118" s="73"/>
      <c r="AP118" s="73"/>
      <c r="AQ118" s="73"/>
      <c r="AR118" s="73"/>
      <c r="AS118" s="73"/>
      <c r="AT118" s="73"/>
      <c r="AU118" s="73"/>
      <c r="AV118" s="73"/>
      <c r="AW118" s="73"/>
      <c r="AX118" s="73"/>
      <c r="AY118" s="73"/>
      <c r="AZ118" s="73"/>
      <c r="BA118" s="73"/>
      <c r="BB118" s="73"/>
      <c r="BC118" s="73"/>
      <c r="BD118" s="73"/>
      <c r="BE118" s="73"/>
      <c r="BF118" s="73"/>
    </row>
    <row r="119" spans="1:58" x14ac:dyDescent="0.2">
      <c r="A119" s="73"/>
      <c r="B119" s="73"/>
      <c r="C119" s="383"/>
      <c r="D119" s="194"/>
      <c r="E119" s="359"/>
      <c r="F119" s="73"/>
      <c r="G119" s="38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  <c r="AA119" s="73"/>
      <c r="AB119" s="73"/>
      <c r="AC119" s="73"/>
      <c r="AD119" s="73"/>
      <c r="AE119" s="73"/>
      <c r="AF119" s="73"/>
      <c r="AG119" s="73"/>
      <c r="AH119" s="73"/>
      <c r="AI119" s="73"/>
      <c r="AJ119" s="73"/>
      <c r="AK119" s="73"/>
      <c r="AL119" s="73"/>
      <c r="AM119" s="73"/>
      <c r="AN119" s="73"/>
      <c r="AO119" s="73"/>
      <c r="AP119" s="73"/>
      <c r="AQ119" s="73"/>
      <c r="AR119" s="73"/>
      <c r="AS119" s="73"/>
      <c r="AT119" s="73"/>
      <c r="AU119" s="73"/>
      <c r="AV119" s="73"/>
      <c r="AW119" s="73"/>
      <c r="AX119" s="73"/>
      <c r="AY119" s="73"/>
      <c r="AZ119" s="73"/>
      <c r="BA119" s="73"/>
      <c r="BB119" s="73"/>
      <c r="BC119" s="73"/>
      <c r="BD119" s="73"/>
      <c r="BE119" s="73"/>
      <c r="BF119" s="73"/>
    </row>
    <row r="120" spans="1:58" x14ac:dyDescent="0.2">
      <c r="A120" s="73"/>
      <c r="B120" s="73"/>
      <c r="C120" s="383"/>
      <c r="D120" s="194"/>
      <c r="E120" s="359"/>
      <c r="F120" s="73"/>
      <c r="G120" s="38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  <c r="AC120" s="73"/>
      <c r="AD120" s="73"/>
      <c r="AE120" s="73"/>
      <c r="AF120" s="73"/>
      <c r="AG120" s="73"/>
      <c r="AH120" s="73"/>
      <c r="AI120" s="73"/>
      <c r="AJ120" s="73"/>
      <c r="AK120" s="73"/>
      <c r="AL120" s="73"/>
      <c r="AM120" s="73"/>
      <c r="AN120" s="73"/>
      <c r="AO120" s="73"/>
      <c r="AP120" s="73"/>
      <c r="AQ120" s="73"/>
      <c r="AR120" s="73"/>
      <c r="AS120" s="73"/>
      <c r="AT120" s="73"/>
      <c r="AU120" s="73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3"/>
    </row>
    <row r="121" spans="1:58" x14ac:dyDescent="0.2">
      <c r="A121" s="73"/>
      <c r="B121" s="73"/>
      <c r="C121" s="383"/>
      <c r="D121" s="194"/>
      <c r="E121" s="359"/>
      <c r="F121" s="73"/>
      <c r="G121" s="38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  <c r="AB121" s="73"/>
      <c r="AC121" s="73"/>
      <c r="AD121" s="73"/>
      <c r="AE121" s="73"/>
      <c r="AF121" s="73"/>
      <c r="AG121" s="73"/>
      <c r="AH121" s="73"/>
      <c r="AI121" s="73"/>
      <c r="AJ121" s="73"/>
      <c r="AK121" s="73"/>
      <c r="AL121" s="73"/>
      <c r="AM121" s="73"/>
      <c r="AN121" s="73"/>
      <c r="AO121" s="73"/>
      <c r="AP121" s="73"/>
      <c r="AQ121" s="73"/>
      <c r="AR121" s="73"/>
      <c r="AS121" s="73"/>
      <c r="AT121" s="73"/>
      <c r="AU121" s="73"/>
      <c r="AV121" s="73"/>
      <c r="AW121" s="73"/>
      <c r="AX121" s="73"/>
      <c r="AY121" s="73"/>
      <c r="AZ121" s="73"/>
      <c r="BA121" s="73"/>
      <c r="BB121" s="73"/>
      <c r="BC121" s="73"/>
      <c r="BD121" s="73"/>
      <c r="BE121" s="73"/>
      <c r="BF121" s="73"/>
    </row>
    <row r="122" spans="1:58" x14ac:dyDescent="0.2">
      <c r="A122" s="73"/>
      <c r="B122" s="73"/>
      <c r="C122" s="383"/>
      <c r="D122" s="194"/>
      <c r="E122" s="359"/>
      <c r="F122" s="73"/>
      <c r="G122" s="38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  <c r="AD122" s="73"/>
      <c r="AE122" s="73"/>
      <c r="AF122" s="73"/>
      <c r="AG122" s="73"/>
      <c r="AH122" s="73"/>
      <c r="AI122" s="73"/>
      <c r="AJ122" s="73"/>
      <c r="AK122" s="73"/>
      <c r="AL122" s="73"/>
      <c r="AM122" s="73"/>
      <c r="AN122" s="73"/>
      <c r="AO122" s="73"/>
      <c r="AP122" s="73"/>
      <c r="AQ122" s="73"/>
      <c r="AR122" s="73"/>
      <c r="AS122" s="73"/>
      <c r="AT122" s="73"/>
      <c r="AU122" s="73"/>
      <c r="AV122" s="73"/>
      <c r="AW122" s="73"/>
      <c r="AX122" s="73"/>
      <c r="AY122" s="73"/>
      <c r="AZ122" s="73"/>
      <c r="BA122" s="73"/>
      <c r="BB122" s="73"/>
      <c r="BC122" s="73"/>
      <c r="BD122" s="73"/>
      <c r="BE122" s="73"/>
      <c r="BF122" s="73"/>
    </row>
    <row r="123" spans="1:58" x14ac:dyDescent="0.2">
      <c r="A123" s="73"/>
      <c r="B123" s="73"/>
      <c r="C123" s="383"/>
      <c r="D123" s="194"/>
      <c r="E123" s="359"/>
      <c r="F123" s="73"/>
      <c r="G123" s="38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  <c r="AA123" s="73"/>
      <c r="AB123" s="73"/>
      <c r="AC123" s="73"/>
      <c r="AD123" s="73"/>
      <c r="AE123" s="73"/>
      <c r="AF123" s="73"/>
      <c r="AG123" s="73"/>
      <c r="AH123" s="73"/>
      <c r="AI123" s="73"/>
      <c r="AJ123" s="73"/>
      <c r="AK123" s="73"/>
      <c r="AL123" s="73"/>
      <c r="AM123" s="73"/>
      <c r="AN123" s="73"/>
      <c r="AO123" s="73"/>
      <c r="AP123" s="73"/>
      <c r="AQ123" s="73"/>
      <c r="AR123" s="73"/>
      <c r="AS123" s="73"/>
      <c r="AT123" s="73"/>
      <c r="AU123" s="73"/>
      <c r="AV123" s="73"/>
      <c r="AW123" s="73"/>
      <c r="AX123" s="73"/>
      <c r="AY123" s="73"/>
      <c r="AZ123" s="73"/>
      <c r="BA123" s="73"/>
      <c r="BB123" s="73"/>
      <c r="BC123" s="73"/>
      <c r="BD123" s="73"/>
      <c r="BE123" s="73"/>
      <c r="BF123" s="73"/>
    </row>
    <row r="124" spans="1:58" x14ac:dyDescent="0.2">
      <c r="A124" s="73"/>
      <c r="B124" s="73"/>
      <c r="C124" s="383"/>
      <c r="D124" s="194"/>
      <c r="E124" s="359"/>
      <c r="F124" s="73"/>
      <c r="G124" s="38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  <c r="AA124" s="73"/>
      <c r="AB124" s="73"/>
      <c r="AC124" s="73"/>
      <c r="AD124" s="73"/>
      <c r="AE124" s="73"/>
      <c r="AF124" s="73"/>
      <c r="AG124" s="73"/>
      <c r="AH124" s="73"/>
      <c r="AI124" s="73"/>
      <c r="AJ124" s="73"/>
      <c r="AK124" s="73"/>
      <c r="AL124" s="73"/>
      <c r="AM124" s="73"/>
      <c r="AN124" s="73"/>
      <c r="AO124" s="73"/>
      <c r="AP124" s="73"/>
      <c r="AQ124" s="73"/>
      <c r="AR124" s="73"/>
      <c r="AS124" s="73"/>
      <c r="AT124" s="73"/>
      <c r="AU124" s="73"/>
      <c r="AV124" s="73"/>
      <c r="AW124" s="73"/>
      <c r="AX124" s="73"/>
      <c r="AY124" s="73"/>
      <c r="AZ124" s="73"/>
      <c r="BA124" s="73"/>
      <c r="BB124" s="73"/>
      <c r="BC124" s="73"/>
      <c r="BD124" s="73"/>
      <c r="BE124" s="73"/>
      <c r="BF124" s="73"/>
    </row>
    <row r="125" spans="1:58" x14ac:dyDescent="0.2">
      <c r="A125" s="73"/>
      <c r="B125" s="73"/>
      <c r="C125" s="383"/>
      <c r="D125" s="194"/>
      <c r="E125" s="359"/>
      <c r="F125" s="73"/>
      <c r="G125" s="38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  <c r="AA125" s="73"/>
      <c r="AB125" s="73"/>
      <c r="AC125" s="73"/>
      <c r="AD125" s="73"/>
      <c r="AE125" s="73"/>
      <c r="AF125" s="73"/>
      <c r="AG125" s="73"/>
      <c r="AH125" s="73"/>
      <c r="AI125" s="73"/>
      <c r="AJ125" s="73"/>
      <c r="AK125" s="73"/>
      <c r="AL125" s="73"/>
      <c r="AM125" s="73"/>
      <c r="AN125" s="73"/>
      <c r="AO125" s="73"/>
      <c r="AP125" s="73"/>
      <c r="AQ125" s="73"/>
      <c r="AR125" s="73"/>
      <c r="AS125" s="73"/>
      <c r="AT125" s="73"/>
      <c r="AU125" s="73"/>
      <c r="AV125" s="73"/>
      <c r="AW125" s="73"/>
      <c r="AX125" s="73"/>
      <c r="AY125" s="73"/>
      <c r="AZ125" s="73"/>
      <c r="BA125" s="73"/>
      <c r="BB125" s="73"/>
      <c r="BC125" s="73"/>
      <c r="BD125" s="73"/>
      <c r="BE125" s="73"/>
      <c r="BF125" s="73"/>
    </row>
    <row r="126" spans="1:58" x14ac:dyDescent="0.2">
      <c r="A126" s="73"/>
      <c r="B126" s="73"/>
      <c r="C126" s="383"/>
      <c r="D126" s="194"/>
      <c r="E126" s="359"/>
      <c r="F126" s="73"/>
      <c r="G126" s="38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  <c r="AA126" s="73"/>
      <c r="AB126" s="73"/>
      <c r="AC126" s="73"/>
      <c r="AD126" s="73"/>
      <c r="AE126" s="73"/>
      <c r="AF126" s="73"/>
      <c r="AG126" s="73"/>
      <c r="AH126" s="73"/>
      <c r="AI126" s="73"/>
      <c r="AJ126" s="73"/>
      <c r="AK126" s="73"/>
      <c r="AL126" s="73"/>
      <c r="AM126" s="73"/>
      <c r="AN126" s="73"/>
      <c r="AO126" s="73"/>
      <c r="AP126" s="73"/>
      <c r="AQ126" s="73"/>
      <c r="AR126" s="73"/>
      <c r="AS126" s="73"/>
      <c r="AT126" s="73"/>
      <c r="AU126" s="73"/>
      <c r="AV126" s="73"/>
      <c r="AW126" s="73"/>
      <c r="AX126" s="73"/>
      <c r="AY126" s="73"/>
      <c r="AZ126" s="73"/>
      <c r="BA126" s="73"/>
      <c r="BB126" s="73"/>
      <c r="BC126" s="73"/>
      <c r="BD126" s="73"/>
      <c r="BE126" s="73"/>
      <c r="BF126" s="73"/>
    </row>
    <row r="127" spans="1:58" x14ac:dyDescent="0.2">
      <c r="A127" s="73"/>
      <c r="B127" s="73"/>
      <c r="C127" s="383"/>
      <c r="D127" s="194"/>
      <c r="E127" s="359"/>
      <c r="F127" s="73"/>
      <c r="G127" s="38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  <c r="AA127" s="73"/>
      <c r="AB127" s="73"/>
      <c r="AC127" s="73"/>
      <c r="AD127" s="73"/>
      <c r="AE127" s="73"/>
      <c r="AF127" s="73"/>
      <c r="AG127" s="73"/>
      <c r="AH127" s="73"/>
      <c r="AI127" s="73"/>
      <c r="AJ127" s="73"/>
      <c r="AK127" s="73"/>
      <c r="AL127" s="73"/>
      <c r="AM127" s="73"/>
      <c r="AN127" s="73"/>
      <c r="AO127" s="73"/>
      <c r="AP127" s="73"/>
      <c r="AQ127" s="73"/>
      <c r="AR127" s="73"/>
      <c r="AS127" s="73"/>
      <c r="AT127" s="73"/>
      <c r="AU127" s="73"/>
      <c r="AV127" s="73"/>
      <c r="AW127" s="73"/>
      <c r="AX127" s="73"/>
      <c r="AY127" s="73"/>
      <c r="AZ127" s="73"/>
      <c r="BA127" s="73"/>
      <c r="BB127" s="73"/>
      <c r="BC127" s="73"/>
      <c r="BD127" s="73"/>
      <c r="BE127" s="73"/>
      <c r="BF127" s="73"/>
    </row>
    <row r="128" spans="1:58" x14ac:dyDescent="0.2">
      <c r="A128" s="73"/>
      <c r="B128" s="73"/>
      <c r="C128" s="383"/>
      <c r="D128" s="194"/>
      <c r="E128" s="359"/>
      <c r="F128" s="73"/>
      <c r="G128" s="38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  <c r="AA128" s="73"/>
      <c r="AB128" s="73"/>
      <c r="AC128" s="73"/>
      <c r="AD128" s="73"/>
      <c r="AE128" s="73"/>
      <c r="AF128" s="73"/>
      <c r="AG128" s="73"/>
      <c r="AH128" s="73"/>
      <c r="AI128" s="73"/>
      <c r="AJ128" s="73"/>
      <c r="AK128" s="73"/>
      <c r="AL128" s="73"/>
      <c r="AM128" s="73"/>
      <c r="AN128" s="73"/>
      <c r="AO128" s="73"/>
      <c r="AP128" s="73"/>
      <c r="AQ128" s="73"/>
      <c r="AR128" s="73"/>
      <c r="AS128" s="73"/>
      <c r="AT128" s="73"/>
      <c r="AU128" s="73"/>
      <c r="AV128" s="73"/>
      <c r="AW128" s="73"/>
      <c r="AX128" s="73"/>
      <c r="AY128" s="73"/>
      <c r="AZ128" s="73"/>
      <c r="BA128" s="73"/>
      <c r="BB128" s="73"/>
      <c r="BC128" s="73"/>
      <c r="BD128" s="73"/>
      <c r="BE128" s="73"/>
      <c r="BF128" s="73"/>
    </row>
    <row r="129" spans="1:58" x14ac:dyDescent="0.2">
      <c r="A129" s="73"/>
      <c r="B129" s="73"/>
      <c r="C129" s="383"/>
      <c r="D129" s="194"/>
      <c r="E129" s="359"/>
      <c r="F129" s="73"/>
      <c r="G129" s="38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  <c r="AA129" s="73"/>
      <c r="AB129" s="73"/>
      <c r="AC129" s="73"/>
      <c r="AD129" s="73"/>
      <c r="AE129" s="73"/>
      <c r="AF129" s="73"/>
      <c r="AG129" s="73"/>
      <c r="AH129" s="73"/>
      <c r="AI129" s="73"/>
      <c r="AJ129" s="73"/>
      <c r="AK129" s="73"/>
      <c r="AL129" s="73"/>
      <c r="AM129" s="73"/>
      <c r="AN129" s="73"/>
      <c r="AO129" s="73"/>
      <c r="AP129" s="73"/>
      <c r="AQ129" s="73"/>
      <c r="AR129" s="73"/>
      <c r="AS129" s="73"/>
      <c r="AT129" s="73"/>
      <c r="AU129" s="73"/>
      <c r="AV129" s="73"/>
      <c r="AW129" s="73"/>
      <c r="AX129" s="73"/>
      <c r="AY129" s="73"/>
      <c r="AZ129" s="73"/>
      <c r="BA129" s="73"/>
      <c r="BB129" s="73"/>
      <c r="BC129" s="73"/>
      <c r="BD129" s="73"/>
      <c r="BE129" s="73"/>
      <c r="BF129" s="73"/>
    </row>
    <row r="130" spans="1:58" x14ac:dyDescent="0.2">
      <c r="A130" s="73"/>
      <c r="B130" s="73"/>
      <c r="C130" s="383"/>
      <c r="D130" s="194"/>
      <c r="E130" s="359"/>
      <c r="F130" s="73"/>
      <c r="G130" s="38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  <c r="AA130" s="73"/>
      <c r="AB130" s="73"/>
      <c r="AC130" s="73"/>
      <c r="AD130" s="73"/>
      <c r="AE130" s="73"/>
      <c r="AF130" s="73"/>
      <c r="AG130" s="73"/>
      <c r="AH130" s="73"/>
      <c r="AI130" s="73"/>
      <c r="AJ130" s="73"/>
      <c r="AK130" s="73"/>
      <c r="AL130" s="73"/>
      <c r="AM130" s="73"/>
      <c r="AN130" s="73"/>
      <c r="AO130" s="73"/>
      <c r="AP130" s="73"/>
      <c r="AQ130" s="73"/>
      <c r="AR130" s="73"/>
      <c r="AS130" s="73"/>
      <c r="AT130" s="73"/>
      <c r="AU130" s="73"/>
      <c r="AV130" s="73"/>
      <c r="AW130" s="73"/>
      <c r="AX130" s="73"/>
      <c r="AY130" s="73"/>
      <c r="AZ130" s="73"/>
      <c r="BA130" s="73"/>
      <c r="BB130" s="73"/>
      <c r="BC130" s="73"/>
      <c r="BD130" s="73"/>
      <c r="BE130" s="73"/>
      <c r="BF130" s="73"/>
    </row>
    <row r="131" spans="1:58" x14ac:dyDescent="0.2">
      <c r="A131" s="73"/>
      <c r="B131" s="73"/>
      <c r="C131" s="383"/>
      <c r="D131" s="194"/>
      <c r="E131" s="359"/>
      <c r="F131" s="73"/>
      <c r="G131" s="38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  <c r="AA131" s="73"/>
      <c r="AB131" s="73"/>
      <c r="AC131" s="73"/>
      <c r="AD131" s="73"/>
      <c r="AE131" s="73"/>
      <c r="AF131" s="73"/>
      <c r="AG131" s="73"/>
      <c r="AH131" s="73"/>
      <c r="AI131" s="73"/>
      <c r="AJ131" s="73"/>
      <c r="AK131" s="73"/>
      <c r="AL131" s="73"/>
      <c r="AM131" s="73"/>
      <c r="AN131" s="73"/>
      <c r="AO131" s="73"/>
      <c r="AP131" s="73"/>
      <c r="AQ131" s="73"/>
      <c r="AR131" s="73"/>
      <c r="AS131" s="73"/>
      <c r="AT131" s="73"/>
      <c r="AU131" s="73"/>
      <c r="AV131" s="73"/>
      <c r="AW131" s="73"/>
      <c r="AX131" s="73"/>
      <c r="AY131" s="73"/>
      <c r="AZ131" s="73"/>
      <c r="BA131" s="73"/>
      <c r="BB131" s="73"/>
      <c r="BC131" s="73"/>
      <c r="BD131" s="73"/>
      <c r="BE131" s="73"/>
      <c r="BF131" s="73"/>
    </row>
    <row r="132" spans="1:58" x14ac:dyDescent="0.2">
      <c r="A132" s="73"/>
      <c r="B132" s="73"/>
      <c r="C132" s="383"/>
      <c r="D132" s="194"/>
      <c r="E132" s="359"/>
      <c r="F132" s="73"/>
      <c r="G132" s="38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  <c r="AA132" s="73"/>
      <c r="AB132" s="73"/>
      <c r="AC132" s="73"/>
      <c r="AD132" s="73"/>
      <c r="AE132" s="73"/>
      <c r="AF132" s="73"/>
      <c r="AG132" s="73"/>
      <c r="AH132" s="73"/>
      <c r="AI132" s="73"/>
      <c r="AJ132" s="73"/>
      <c r="AK132" s="73"/>
      <c r="AL132" s="73"/>
      <c r="AM132" s="73"/>
      <c r="AN132" s="73"/>
      <c r="AO132" s="73"/>
      <c r="AP132" s="73"/>
      <c r="AQ132" s="73"/>
      <c r="AR132" s="73"/>
      <c r="AS132" s="73"/>
      <c r="AT132" s="73"/>
      <c r="AU132" s="73"/>
      <c r="AV132" s="73"/>
      <c r="AW132" s="73"/>
      <c r="AX132" s="73"/>
      <c r="AY132" s="73"/>
      <c r="AZ132" s="73"/>
      <c r="BA132" s="73"/>
      <c r="BB132" s="73"/>
      <c r="BC132" s="73"/>
      <c r="BD132" s="73"/>
      <c r="BE132" s="73"/>
      <c r="BF132" s="73"/>
    </row>
    <row r="133" spans="1:58" x14ac:dyDescent="0.2">
      <c r="A133" s="73"/>
      <c r="B133" s="73"/>
      <c r="C133" s="383"/>
      <c r="D133" s="194"/>
      <c r="E133" s="359"/>
      <c r="F133" s="73"/>
      <c r="G133" s="38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  <c r="AA133" s="73"/>
      <c r="AB133" s="73"/>
      <c r="AC133" s="73"/>
      <c r="AD133" s="73"/>
      <c r="AE133" s="73"/>
      <c r="AF133" s="73"/>
      <c r="AG133" s="73"/>
      <c r="AH133" s="73"/>
      <c r="AI133" s="73"/>
      <c r="AJ133" s="73"/>
      <c r="AK133" s="73"/>
      <c r="AL133" s="73"/>
      <c r="AM133" s="73"/>
      <c r="AN133" s="73"/>
      <c r="AO133" s="73"/>
      <c r="AP133" s="73"/>
      <c r="AQ133" s="73"/>
      <c r="AR133" s="73"/>
      <c r="AS133" s="73"/>
      <c r="AT133" s="73"/>
      <c r="AU133" s="73"/>
      <c r="AV133" s="73"/>
      <c r="AW133" s="73"/>
      <c r="AX133" s="73"/>
      <c r="AY133" s="73"/>
      <c r="AZ133" s="73"/>
      <c r="BA133" s="73"/>
      <c r="BB133" s="73"/>
      <c r="BC133" s="73"/>
      <c r="BD133" s="73"/>
      <c r="BE133" s="73"/>
      <c r="BF133" s="73"/>
    </row>
    <row r="134" spans="1:58" x14ac:dyDescent="0.2">
      <c r="A134" s="73"/>
      <c r="B134" s="73"/>
      <c r="C134" s="383"/>
      <c r="D134" s="194"/>
      <c r="E134" s="359"/>
      <c r="F134" s="73"/>
      <c r="G134" s="38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  <c r="AA134" s="73"/>
      <c r="AB134" s="73"/>
      <c r="AC134" s="73"/>
      <c r="AD134" s="73"/>
      <c r="AE134" s="73"/>
      <c r="AF134" s="73"/>
      <c r="AG134" s="73"/>
      <c r="AH134" s="73"/>
      <c r="AI134" s="73"/>
      <c r="AJ134" s="73"/>
      <c r="AK134" s="73"/>
      <c r="AL134" s="73"/>
      <c r="AM134" s="73"/>
      <c r="AN134" s="73"/>
      <c r="AO134" s="73"/>
      <c r="AP134" s="73"/>
      <c r="AQ134" s="73"/>
      <c r="AR134" s="73"/>
      <c r="AS134" s="73"/>
      <c r="AT134" s="73"/>
      <c r="AU134" s="73"/>
      <c r="AV134" s="73"/>
      <c r="AW134" s="73"/>
      <c r="AX134" s="73"/>
      <c r="AY134" s="73"/>
      <c r="AZ134" s="73"/>
      <c r="BA134" s="73"/>
      <c r="BB134" s="73"/>
      <c r="BC134" s="73"/>
      <c r="BD134" s="73"/>
      <c r="BE134" s="73"/>
      <c r="BF134" s="73"/>
    </row>
    <row r="135" spans="1:58" x14ac:dyDescent="0.2">
      <c r="A135" s="73"/>
      <c r="B135" s="73"/>
      <c r="C135" s="383"/>
      <c r="D135" s="194"/>
      <c r="E135" s="359"/>
      <c r="F135" s="73"/>
      <c r="G135" s="38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  <c r="AA135" s="73"/>
      <c r="AB135" s="73"/>
      <c r="AC135" s="73"/>
      <c r="AD135" s="73"/>
      <c r="AE135" s="73"/>
      <c r="AF135" s="73"/>
      <c r="AG135" s="73"/>
      <c r="AH135" s="73"/>
      <c r="AI135" s="73"/>
      <c r="AJ135" s="73"/>
      <c r="AK135" s="73"/>
      <c r="AL135" s="73"/>
      <c r="AM135" s="73"/>
      <c r="AN135" s="73"/>
      <c r="AO135" s="73"/>
      <c r="AP135" s="73"/>
      <c r="AQ135" s="73"/>
      <c r="AR135" s="73"/>
      <c r="AS135" s="73"/>
      <c r="AT135" s="73"/>
      <c r="AU135" s="73"/>
      <c r="AV135" s="73"/>
      <c r="AW135" s="73"/>
      <c r="AX135" s="73"/>
      <c r="AY135" s="73"/>
      <c r="AZ135" s="73"/>
      <c r="BA135" s="73"/>
      <c r="BB135" s="73"/>
      <c r="BC135" s="73"/>
      <c r="BD135" s="73"/>
      <c r="BE135" s="73"/>
      <c r="BF135" s="73"/>
    </row>
    <row r="136" spans="1:58" x14ac:dyDescent="0.2">
      <c r="A136" s="73"/>
      <c r="B136" s="73"/>
      <c r="C136" s="383"/>
      <c r="D136" s="194"/>
      <c r="E136" s="359"/>
      <c r="F136" s="73"/>
      <c r="G136" s="38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  <c r="AA136" s="73"/>
      <c r="AB136" s="73"/>
      <c r="AC136" s="73"/>
      <c r="AD136" s="73"/>
      <c r="AE136" s="73"/>
      <c r="AF136" s="73"/>
      <c r="AG136" s="73"/>
      <c r="AH136" s="73"/>
      <c r="AI136" s="73"/>
      <c r="AJ136" s="73"/>
      <c r="AK136" s="73"/>
      <c r="AL136" s="73"/>
      <c r="AM136" s="73"/>
      <c r="AN136" s="73"/>
      <c r="AO136" s="73"/>
      <c r="AP136" s="73"/>
      <c r="AQ136" s="73"/>
      <c r="AR136" s="73"/>
      <c r="AS136" s="73"/>
      <c r="AT136" s="73"/>
      <c r="AU136" s="73"/>
      <c r="AV136" s="73"/>
      <c r="AW136" s="73"/>
      <c r="AX136" s="73"/>
      <c r="AY136" s="73"/>
      <c r="AZ136" s="73"/>
      <c r="BA136" s="73"/>
      <c r="BB136" s="73"/>
      <c r="BC136" s="73"/>
      <c r="BD136" s="73"/>
      <c r="BE136" s="73"/>
      <c r="BF136" s="73"/>
    </row>
    <row r="137" spans="1:58" x14ac:dyDescent="0.2">
      <c r="A137" s="73"/>
      <c r="B137" s="73"/>
      <c r="C137" s="383"/>
      <c r="D137" s="194"/>
      <c r="E137" s="359"/>
      <c r="F137" s="73"/>
      <c r="G137" s="38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  <c r="AA137" s="73"/>
      <c r="AB137" s="73"/>
      <c r="AC137" s="73"/>
      <c r="AD137" s="73"/>
      <c r="AE137" s="73"/>
      <c r="AF137" s="73"/>
      <c r="AG137" s="73"/>
      <c r="AH137" s="73"/>
      <c r="AI137" s="73"/>
      <c r="AJ137" s="73"/>
      <c r="AK137" s="73"/>
      <c r="AL137" s="73"/>
      <c r="AM137" s="73"/>
      <c r="AN137" s="73"/>
      <c r="AO137" s="73"/>
      <c r="AP137" s="73"/>
      <c r="AQ137" s="73"/>
      <c r="AR137" s="73"/>
      <c r="AS137" s="73"/>
      <c r="AT137" s="73"/>
      <c r="AU137" s="73"/>
      <c r="AV137" s="73"/>
      <c r="AW137" s="73"/>
      <c r="AX137" s="73"/>
      <c r="AY137" s="73"/>
      <c r="AZ137" s="73"/>
      <c r="BA137" s="73"/>
      <c r="BB137" s="73"/>
      <c r="BC137" s="73"/>
      <c r="BD137" s="73"/>
      <c r="BE137" s="73"/>
      <c r="BF137" s="73"/>
    </row>
    <row r="138" spans="1:58" x14ac:dyDescent="0.2">
      <c r="A138" s="73"/>
      <c r="B138" s="73"/>
      <c r="C138" s="383"/>
      <c r="D138" s="194"/>
      <c r="E138" s="359"/>
      <c r="F138" s="73"/>
      <c r="G138" s="38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  <c r="AA138" s="73"/>
      <c r="AB138" s="73"/>
      <c r="AC138" s="73"/>
      <c r="AD138" s="73"/>
      <c r="AE138" s="73"/>
      <c r="AF138" s="73"/>
      <c r="AG138" s="73"/>
      <c r="AH138" s="73"/>
      <c r="AI138" s="73"/>
      <c r="AJ138" s="73"/>
      <c r="AK138" s="73"/>
      <c r="AL138" s="73"/>
      <c r="AM138" s="73"/>
      <c r="AN138" s="73"/>
      <c r="AO138" s="73"/>
      <c r="AP138" s="73"/>
      <c r="AQ138" s="73"/>
      <c r="AR138" s="73"/>
      <c r="AS138" s="73"/>
      <c r="AT138" s="73"/>
      <c r="AU138" s="73"/>
      <c r="AV138" s="73"/>
      <c r="AW138" s="73"/>
      <c r="AX138" s="73"/>
      <c r="AY138" s="73"/>
      <c r="AZ138" s="73"/>
      <c r="BA138" s="73"/>
      <c r="BB138" s="73"/>
      <c r="BC138" s="73"/>
      <c r="BD138" s="73"/>
      <c r="BE138" s="73"/>
      <c r="BF138" s="73"/>
    </row>
    <row r="139" spans="1:58" x14ac:dyDescent="0.2">
      <c r="A139" s="73"/>
      <c r="B139" s="73"/>
      <c r="C139" s="383"/>
      <c r="D139" s="194"/>
      <c r="E139" s="359"/>
      <c r="F139" s="73"/>
      <c r="G139" s="38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  <c r="AA139" s="73"/>
      <c r="AB139" s="73"/>
      <c r="AC139" s="73"/>
      <c r="AD139" s="73"/>
      <c r="AE139" s="73"/>
      <c r="AF139" s="73"/>
      <c r="AG139" s="73"/>
      <c r="AH139" s="73"/>
      <c r="AI139" s="73"/>
      <c r="AJ139" s="73"/>
      <c r="AK139" s="73"/>
      <c r="AL139" s="73"/>
      <c r="AM139" s="73"/>
      <c r="AN139" s="73"/>
      <c r="AO139" s="73"/>
      <c r="AP139" s="73"/>
      <c r="AQ139" s="73"/>
      <c r="AR139" s="73"/>
      <c r="AS139" s="73"/>
      <c r="AT139" s="73"/>
      <c r="AU139" s="73"/>
      <c r="AV139" s="73"/>
      <c r="AW139" s="73"/>
      <c r="AX139" s="73"/>
      <c r="AY139" s="73"/>
      <c r="AZ139" s="73"/>
      <c r="BA139" s="73"/>
      <c r="BB139" s="73"/>
      <c r="BC139" s="73"/>
      <c r="BD139" s="73"/>
      <c r="BE139" s="73"/>
      <c r="BF139" s="73"/>
    </row>
    <row r="140" spans="1:58" x14ac:dyDescent="0.2">
      <c r="A140" s="73"/>
      <c r="B140" s="73"/>
      <c r="C140" s="383"/>
      <c r="D140" s="194"/>
      <c r="E140" s="359"/>
      <c r="F140" s="73"/>
      <c r="G140" s="38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  <c r="AA140" s="73"/>
      <c r="AB140" s="73"/>
      <c r="AC140" s="73"/>
      <c r="AD140" s="73"/>
      <c r="AE140" s="73"/>
      <c r="AF140" s="73"/>
      <c r="AG140" s="73"/>
      <c r="AH140" s="73"/>
      <c r="AI140" s="73"/>
      <c r="AJ140" s="73"/>
      <c r="AK140" s="73"/>
      <c r="AL140" s="73"/>
      <c r="AM140" s="73"/>
      <c r="AN140" s="73"/>
      <c r="AO140" s="73"/>
      <c r="AP140" s="73"/>
      <c r="AQ140" s="73"/>
      <c r="AR140" s="73"/>
      <c r="AS140" s="73"/>
      <c r="AT140" s="73"/>
      <c r="AU140" s="73"/>
      <c r="AV140" s="73"/>
      <c r="AW140" s="73"/>
      <c r="AX140" s="73"/>
      <c r="AY140" s="73"/>
      <c r="AZ140" s="73"/>
      <c r="BA140" s="73"/>
      <c r="BB140" s="73"/>
      <c r="BC140" s="73"/>
      <c r="BD140" s="73"/>
      <c r="BE140" s="73"/>
      <c r="BF140" s="73"/>
    </row>
    <row r="141" spans="1:58" x14ac:dyDescent="0.2">
      <c r="A141" s="73"/>
      <c r="B141" s="73"/>
      <c r="C141" s="383"/>
      <c r="D141" s="194"/>
      <c r="E141" s="359"/>
      <c r="F141" s="73"/>
      <c r="G141" s="38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  <c r="AA141" s="73"/>
      <c r="AB141" s="73"/>
      <c r="AC141" s="73"/>
      <c r="AD141" s="73"/>
      <c r="AE141" s="73"/>
      <c r="AF141" s="73"/>
      <c r="AG141" s="73"/>
      <c r="AH141" s="73"/>
      <c r="AI141" s="73"/>
      <c r="AJ141" s="73"/>
      <c r="AK141" s="73"/>
      <c r="AL141" s="73"/>
      <c r="AM141" s="73"/>
      <c r="AN141" s="73"/>
      <c r="AO141" s="73"/>
      <c r="AP141" s="73"/>
      <c r="AQ141" s="73"/>
      <c r="AR141" s="73"/>
      <c r="AS141" s="73"/>
      <c r="AT141" s="73"/>
      <c r="AU141" s="73"/>
      <c r="AV141" s="73"/>
      <c r="AW141" s="73"/>
      <c r="AX141" s="73"/>
      <c r="AY141" s="73"/>
      <c r="AZ141" s="73"/>
      <c r="BA141" s="73"/>
      <c r="BB141" s="73"/>
      <c r="BC141" s="73"/>
      <c r="BD141" s="73"/>
      <c r="BE141" s="73"/>
      <c r="BF141" s="73"/>
    </row>
    <row r="142" spans="1:58" x14ac:dyDescent="0.2">
      <c r="A142" s="73"/>
      <c r="B142" s="73"/>
      <c r="C142" s="383"/>
      <c r="D142" s="194"/>
      <c r="E142" s="359"/>
      <c r="F142" s="73"/>
      <c r="G142" s="38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  <c r="AA142" s="73"/>
      <c r="AB142" s="73"/>
      <c r="AC142" s="73"/>
      <c r="AD142" s="73"/>
      <c r="AE142" s="73"/>
      <c r="AF142" s="73"/>
      <c r="AG142" s="73"/>
      <c r="AH142" s="73"/>
      <c r="AI142" s="73"/>
      <c r="AJ142" s="73"/>
      <c r="AK142" s="73"/>
      <c r="AL142" s="73"/>
      <c r="AM142" s="73"/>
      <c r="AN142" s="73"/>
      <c r="AO142" s="73"/>
      <c r="AP142" s="73"/>
      <c r="AQ142" s="73"/>
      <c r="AR142" s="73"/>
      <c r="AS142" s="73"/>
      <c r="AT142" s="73"/>
      <c r="AU142" s="73"/>
      <c r="AV142" s="73"/>
      <c r="AW142" s="73"/>
      <c r="AX142" s="73"/>
      <c r="AY142" s="73"/>
      <c r="AZ142" s="73"/>
      <c r="BA142" s="73"/>
      <c r="BB142" s="73"/>
      <c r="BC142" s="73"/>
      <c r="BD142" s="73"/>
      <c r="BE142" s="73"/>
      <c r="BF142" s="73"/>
    </row>
    <row r="143" spans="1:58" x14ac:dyDescent="0.2">
      <c r="A143" s="73"/>
      <c r="B143" s="73"/>
      <c r="C143" s="383"/>
      <c r="D143" s="194"/>
      <c r="E143" s="359"/>
      <c r="F143" s="73"/>
      <c r="G143" s="38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  <c r="AA143" s="73"/>
      <c r="AB143" s="73"/>
      <c r="AC143" s="73"/>
      <c r="AD143" s="73"/>
      <c r="AE143" s="73"/>
      <c r="AF143" s="73"/>
      <c r="AG143" s="73"/>
      <c r="AH143" s="73"/>
      <c r="AI143" s="73"/>
      <c r="AJ143" s="73"/>
      <c r="AK143" s="73"/>
      <c r="AL143" s="73"/>
      <c r="AM143" s="73"/>
      <c r="AN143" s="73"/>
      <c r="AO143" s="73"/>
      <c r="AP143" s="73"/>
      <c r="AQ143" s="73"/>
      <c r="AR143" s="73"/>
      <c r="AS143" s="73"/>
      <c r="AT143" s="73"/>
      <c r="AU143" s="73"/>
      <c r="AV143" s="73"/>
      <c r="AW143" s="73"/>
      <c r="AX143" s="73"/>
      <c r="AY143" s="73"/>
      <c r="AZ143" s="73"/>
      <c r="BA143" s="73"/>
      <c r="BB143" s="73"/>
      <c r="BC143" s="73"/>
      <c r="BD143" s="73"/>
      <c r="BE143" s="73"/>
      <c r="BF143" s="73"/>
    </row>
    <row r="144" spans="1:58" x14ac:dyDescent="0.2">
      <c r="A144" s="73"/>
      <c r="B144" s="73"/>
      <c r="C144" s="383"/>
      <c r="D144" s="194"/>
      <c r="E144" s="359"/>
      <c r="F144" s="73"/>
      <c r="G144" s="38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  <c r="AA144" s="73"/>
      <c r="AB144" s="73"/>
      <c r="AC144" s="73"/>
      <c r="AD144" s="73"/>
      <c r="AE144" s="73"/>
      <c r="AF144" s="73"/>
      <c r="AG144" s="73"/>
      <c r="AH144" s="73"/>
      <c r="AI144" s="73"/>
      <c r="AJ144" s="73"/>
      <c r="AK144" s="73"/>
      <c r="AL144" s="73"/>
      <c r="AM144" s="73"/>
      <c r="AN144" s="73"/>
      <c r="AO144" s="73"/>
      <c r="AP144" s="73"/>
      <c r="AQ144" s="73"/>
      <c r="AR144" s="73"/>
      <c r="AS144" s="73"/>
      <c r="AT144" s="73"/>
      <c r="AU144" s="73"/>
      <c r="AV144" s="73"/>
      <c r="AW144" s="73"/>
      <c r="AX144" s="73"/>
      <c r="AY144" s="73"/>
      <c r="AZ144" s="73"/>
      <c r="BA144" s="73"/>
      <c r="BB144" s="73"/>
      <c r="BC144" s="73"/>
      <c r="BD144" s="73"/>
      <c r="BE144" s="73"/>
      <c r="BF144" s="73"/>
    </row>
    <row r="145" spans="1:58" x14ac:dyDescent="0.2">
      <c r="A145" s="73"/>
      <c r="B145" s="73"/>
      <c r="C145" s="383"/>
      <c r="D145" s="194"/>
      <c r="E145" s="359"/>
      <c r="F145" s="73"/>
      <c r="G145" s="38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  <c r="AA145" s="73"/>
      <c r="AB145" s="73"/>
      <c r="AC145" s="73"/>
      <c r="AD145" s="73"/>
      <c r="AE145" s="73"/>
      <c r="AF145" s="73"/>
      <c r="AG145" s="73"/>
      <c r="AH145" s="73"/>
      <c r="AI145" s="73"/>
      <c r="AJ145" s="73"/>
      <c r="AK145" s="73"/>
      <c r="AL145" s="73"/>
      <c r="AM145" s="73"/>
      <c r="AN145" s="73"/>
      <c r="AO145" s="73"/>
      <c r="AP145" s="73"/>
      <c r="AQ145" s="73"/>
      <c r="AR145" s="73"/>
      <c r="AS145" s="73"/>
      <c r="AT145" s="73"/>
      <c r="AU145" s="73"/>
      <c r="AV145" s="73"/>
      <c r="AW145" s="73"/>
      <c r="AX145" s="73"/>
      <c r="AY145" s="73"/>
      <c r="AZ145" s="73"/>
      <c r="BA145" s="73"/>
      <c r="BB145" s="73"/>
      <c r="BC145" s="73"/>
      <c r="BD145" s="73"/>
      <c r="BE145" s="73"/>
      <c r="BF145" s="73"/>
    </row>
    <row r="146" spans="1:58" x14ac:dyDescent="0.2">
      <c r="A146" s="73"/>
      <c r="B146" s="73"/>
      <c r="C146" s="383"/>
      <c r="D146" s="194"/>
      <c r="E146" s="359"/>
      <c r="F146" s="73"/>
      <c r="G146" s="38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  <c r="AA146" s="73"/>
      <c r="AB146" s="73"/>
      <c r="AC146" s="73"/>
      <c r="AD146" s="73"/>
      <c r="AE146" s="73"/>
      <c r="AF146" s="73"/>
      <c r="AG146" s="73"/>
      <c r="AH146" s="73"/>
      <c r="AI146" s="73"/>
      <c r="AJ146" s="73"/>
      <c r="AK146" s="73"/>
      <c r="AL146" s="73"/>
      <c r="AM146" s="73"/>
      <c r="AN146" s="73"/>
      <c r="AO146" s="73"/>
      <c r="AP146" s="73"/>
      <c r="AQ146" s="73"/>
      <c r="AR146" s="73"/>
      <c r="AS146" s="73"/>
      <c r="AT146" s="73"/>
      <c r="AU146" s="73"/>
      <c r="AV146" s="73"/>
      <c r="AW146" s="73"/>
      <c r="AX146" s="73"/>
      <c r="AY146" s="73"/>
      <c r="AZ146" s="73"/>
      <c r="BA146" s="73"/>
      <c r="BB146" s="73"/>
      <c r="BC146" s="73"/>
      <c r="BD146" s="73"/>
      <c r="BE146" s="73"/>
      <c r="BF146" s="73"/>
    </row>
    <row r="147" spans="1:58" x14ac:dyDescent="0.2">
      <c r="A147" s="73"/>
      <c r="B147" s="73"/>
      <c r="C147" s="383"/>
      <c r="D147" s="194"/>
      <c r="E147" s="359"/>
      <c r="F147" s="73"/>
      <c r="G147" s="38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  <c r="AA147" s="73"/>
      <c r="AB147" s="73"/>
      <c r="AC147" s="73"/>
      <c r="AD147" s="73"/>
      <c r="AE147" s="73"/>
      <c r="AF147" s="73"/>
      <c r="AG147" s="73"/>
      <c r="AH147" s="73"/>
      <c r="AI147" s="73"/>
      <c r="AJ147" s="73"/>
      <c r="AK147" s="73"/>
      <c r="AL147" s="73"/>
      <c r="AM147" s="73"/>
      <c r="AN147" s="73"/>
      <c r="AO147" s="73"/>
      <c r="AP147" s="73"/>
      <c r="AQ147" s="73"/>
      <c r="AR147" s="73"/>
      <c r="AS147" s="73"/>
      <c r="AT147" s="73"/>
      <c r="AU147" s="73"/>
      <c r="AV147" s="73"/>
      <c r="AW147" s="73"/>
      <c r="AX147" s="73"/>
      <c r="AY147" s="73"/>
      <c r="AZ147" s="73"/>
      <c r="BA147" s="73"/>
      <c r="BB147" s="73"/>
      <c r="BC147" s="73"/>
      <c r="BD147" s="73"/>
      <c r="BE147" s="73"/>
      <c r="BF147" s="73"/>
    </row>
    <row r="148" spans="1:58" x14ac:dyDescent="0.2">
      <c r="A148" s="73"/>
      <c r="B148" s="73"/>
      <c r="C148" s="383"/>
      <c r="D148" s="194"/>
      <c r="E148" s="359"/>
      <c r="F148" s="73"/>
      <c r="G148" s="38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  <c r="AA148" s="73"/>
      <c r="AB148" s="73"/>
      <c r="AC148" s="73"/>
      <c r="AD148" s="73"/>
      <c r="AE148" s="73"/>
      <c r="AF148" s="73"/>
      <c r="AG148" s="73"/>
      <c r="AH148" s="73"/>
      <c r="AI148" s="73"/>
      <c r="AJ148" s="73"/>
      <c r="AK148" s="73"/>
      <c r="AL148" s="73"/>
      <c r="AM148" s="73"/>
      <c r="AN148" s="73"/>
      <c r="AO148" s="73"/>
      <c r="AP148" s="73"/>
      <c r="AQ148" s="73"/>
      <c r="AR148" s="73"/>
      <c r="AS148" s="73"/>
      <c r="AT148" s="73"/>
      <c r="AU148" s="73"/>
      <c r="AV148" s="73"/>
      <c r="AW148" s="73"/>
      <c r="AX148" s="73"/>
      <c r="AY148" s="73"/>
      <c r="AZ148" s="73"/>
      <c r="BA148" s="73"/>
      <c r="BB148" s="73"/>
      <c r="BC148" s="73"/>
      <c r="BD148" s="73"/>
      <c r="BE148" s="73"/>
      <c r="BF148" s="73"/>
    </row>
    <row r="149" spans="1:58" x14ac:dyDescent="0.2">
      <c r="A149" s="73"/>
      <c r="B149" s="73"/>
      <c r="C149" s="383"/>
      <c r="D149" s="194"/>
      <c r="E149" s="359"/>
      <c r="F149" s="73"/>
      <c r="G149" s="38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  <c r="AA149" s="73"/>
      <c r="AB149" s="73"/>
      <c r="AC149" s="73"/>
      <c r="AD149" s="73"/>
      <c r="AE149" s="73"/>
      <c r="AF149" s="73"/>
      <c r="AG149" s="73"/>
      <c r="AH149" s="73"/>
      <c r="AI149" s="73"/>
      <c r="AJ149" s="73"/>
      <c r="AK149" s="73"/>
      <c r="AL149" s="73"/>
      <c r="AM149" s="73"/>
      <c r="AN149" s="73"/>
      <c r="AO149" s="73"/>
      <c r="AP149" s="73"/>
      <c r="AQ149" s="73"/>
      <c r="AR149" s="73"/>
      <c r="AS149" s="73"/>
      <c r="AT149" s="73"/>
      <c r="AU149" s="73"/>
      <c r="AV149" s="73"/>
      <c r="AW149" s="73"/>
      <c r="AX149" s="73"/>
      <c r="AY149" s="73"/>
      <c r="AZ149" s="73"/>
      <c r="BA149" s="73"/>
      <c r="BB149" s="73"/>
      <c r="BC149" s="73"/>
      <c r="BD149" s="73"/>
      <c r="BE149" s="73"/>
      <c r="BF149" s="73"/>
    </row>
    <row r="150" spans="1:58" x14ac:dyDescent="0.2">
      <c r="A150" s="73"/>
      <c r="B150" s="73"/>
      <c r="C150" s="383"/>
      <c r="D150" s="194"/>
      <c r="E150" s="359"/>
      <c r="F150" s="73"/>
      <c r="G150" s="38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  <c r="AA150" s="73"/>
      <c r="AB150" s="73"/>
      <c r="AC150" s="73"/>
      <c r="AD150" s="73"/>
      <c r="AE150" s="73"/>
      <c r="AF150" s="73"/>
      <c r="AG150" s="73"/>
      <c r="AH150" s="73"/>
      <c r="AI150" s="73"/>
      <c r="AJ150" s="73"/>
      <c r="AK150" s="73"/>
      <c r="AL150" s="73"/>
      <c r="AM150" s="73"/>
      <c r="AN150" s="73"/>
      <c r="AO150" s="73"/>
      <c r="AP150" s="73"/>
      <c r="AQ150" s="73"/>
      <c r="AR150" s="73"/>
      <c r="AS150" s="73"/>
      <c r="AT150" s="73"/>
      <c r="AU150" s="73"/>
      <c r="AV150" s="73"/>
      <c r="AW150" s="73"/>
      <c r="AX150" s="73"/>
      <c r="AY150" s="73"/>
      <c r="AZ150" s="73"/>
      <c r="BA150" s="73"/>
      <c r="BB150" s="73"/>
      <c r="BC150" s="73"/>
      <c r="BD150" s="73"/>
      <c r="BE150" s="73"/>
      <c r="BF150" s="73"/>
    </row>
    <row r="151" spans="1:58" x14ac:dyDescent="0.2">
      <c r="A151" s="73"/>
      <c r="B151" s="73"/>
      <c r="C151" s="383"/>
      <c r="D151" s="194"/>
      <c r="E151" s="359"/>
      <c r="F151" s="73"/>
      <c r="G151" s="38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  <c r="AA151" s="73"/>
      <c r="AB151" s="73"/>
      <c r="AC151" s="73"/>
      <c r="AD151" s="73"/>
      <c r="AE151" s="73"/>
      <c r="AF151" s="73"/>
      <c r="AG151" s="73"/>
      <c r="AH151" s="73"/>
      <c r="AI151" s="73"/>
      <c r="AJ151" s="73"/>
      <c r="AK151" s="73"/>
      <c r="AL151" s="73"/>
      <c r="AM151" s="73"/>
      <c r="AN151" s="73"/>
      <c r="AO151" s="73"/>
      <c r="AP151" s="73"/>
      <c r="AQ151" s="73"/>
      <c r="AR151" s="73"/>
      <c r="AS151" s="73"/>
      <c r="AT151" s="73"/>
      <c r="AU151" s="73"/>
      <c r="AV151" s="73"/>
      <c r="AW151" s="73"/>
      <c r="AX151" s="73"/>
      <c r="AY151" s="73"/>
      <c r="AZ151" s="73"/>
      <c r="BA151" s="73"/>
      <c r="BB151" s="73"/>
      <c r="BC151" s="73"/>
      <c r="BD151" s="73"/>
      <c r="BE151" s="73"/>
      <c r="BF151" s="73"/>
    </row>
    <row r="152" spans="1:58" x14ac:dyDescent="0.2">
      <c r="A152" s="73"/>
      <c r="B152" s="73"/>
      <c r="C152" s="383"/>
      <c r="D152" s="194"/>
      <c r="E152" s="359"/>
      <c r="F152" s="73"/>
      <c r="G152" s="38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  <c r="AA152" s="73"/>
      <c r="AB152" s="73"/>
      <c r="AC152" s="73"/>
      <c r="AD152" s="73"/>
      <c r="AE152" s="73"/>
      <c r="AF152" s="73"/>
      <c r="AG152" s="73"/>
      <c r="AH152" s="73"/>
      <c r="AI152" s="73"/>
      <c r="AJ152" s="73"/>
      <c r="AK152" s="73"/>
      <c r="AL152" s="73"/>
      <c r="AM152" s="73"/>
      <c r="AN152" s="73"/>
      <c r="AO152" s="73"/>
      <c r="AP152" s="73"/>
      <c r="AQ152" s="73"/>
      <c r="AR152" s="73"/>
      <c r="AS152" s="73"/>
      <c r="AT152" s="73"/>
      <c r="AU152" s="73"/>
      <c r="AV152" s="73"/>
      <c r="AW152" s="73"/>
      <c r="AX152" s="73"/>
      <c r="AY152" s="73"/>
      <c r="AZ152" s="73"/>
      <c r="BA152" s="73"/>
      <c r="BB152" s="73"/>
      <c r="BC152" s="73"/>
      <c r="BD152" s="73"/>
      <c r="BE152" s="73"/>
      <c r="BF152" s="73"/>
    </row>
    <row r="153" spans="1:58" x14ac:dyDescent="0.2">
      <c r="A153" s="73"/>
      <c r="B153" s="73"/>
      <c r="C153" s="383"/>
      <c r="D153" s="194"/>
      <c r="E153" s="359"/>
      <c r="F153" s="73"/>
      <c r="G153" s="38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  <c r="AA153" s="73"/>
      <c r="AB153" s="73"/>
      <c r="AC153" s="73"/>
      <c r="AD153" s="73"/>
      <c r="AE153" s="73"/>
      <c r="AF153" s="73"/>
      <c r="AG153" s="73"/>
      <c r="AH153" s="73"/>
      <c r="AI153" s="73"/>
      <c r="AJ153" s="73"/>
      <c r="AK153" s="73"/>
      <c r="AL153" s="73"/>
      <c r="AM153" s="73"/>
      <c r="AN153" s="73"/>
      <c r="AO153" s="73"/>
      <c r="AP153" s="73"/>
      <c r="AQ153" s="73"/>
      <c r="AR153" s="73"/>
      <c r="AS153" s="73"/>
      <c r="AT153" s="73"/>
      <c r="AU153" s="73"/>
      <c r="AV153" s="73"/>
      <c r="AW153" s="73"/>
      <c r="AX153" s="73"/>
      <c r="AY153" s="73"/>
      <c r="AZ153" s="73"/>
      <c r="BA153" s="73"/>
      <c r="BB153" s="73"/>
      <c r="BC153" s="73"/>
      <c r="BD153" s="73"/>
      <c r="BE153" s="73"/>
      <c r="BF153" s="73"/>
    </row>
    <row r="154" spans="1:58" x14ac:dyDescent="0.2">
      <c r="A154" s="73"/>
      <c r="B154" s="73"/>
      <c r="C154" s="383"/>
      <c r="D154" s="194"/>
      <c r="E154" s="359"/>
      <c r="F154" s="73"/>
      <c r="G154" s="38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  <c r="AA154" s="73"/>
      <c r="AB154" s="73"/>
      <c r="AC154" s="73"/>
      <c r="AD154" s="73"/>
      <c r="AE154" s="73"/>
      <c r="AF154" s="73"/>
      <c r="AG154" s="73"/>
      <c r="AH154" s="73"/>
      <c r="AI154" s="73"/>
      <c r="AJ154" s="73"/>
      <c r="AK154" s="73"/>
      <c r="AL154" s="73"/>
      <c r="AM154" s="73"/>
      <c r="AN154" s="73"/>
      <c r="AO154" s="73"/>
      <c r="AP154" s="73"/>
      <c r="AQ154" s="73"/>
      <c r="AR154" s="73"/>
      <c r="AS154" s="73"/>
      <c r="AT154" s="73"/>
      <c r="AU154" s="73"/>
      <c r="AV154" s="73"/>
      <c r="AW154" s="73"/>
      <c r="AX154" s="73"/>
      <c r="AY154" s="73"/>
      <c r="AZ154" s="73"/>
      <c r="BA154" s="73"/>
      <c r="BB154" s="73"/>
      <c r="BC154" s="73"/>
      <c r="BD154" s="73"/>
      <c r="BE154" s="73"/>
      <c r="BF154" s="73"/>
    </row>
    <row r="155" spans="1:58" x14ac:dyDescent="0.2">
      <c r="A155" s="73"/>
      <c r="B155" s="73"/>
      <c r="C155" s="383"/>
      <c r="D155" s="194"/>
      <c r="E155" s="359"/>
      <c r="F155" s="73"/>
      <c r="G155" s="38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  <c r="AA155" s="73"/>
      <c r="AB155" s="73"/>
      <c r="AC155" s="73"/>
      <c r="AD155" s="73"/>
      <c r="AE155" s="73"/>
      <c r="AF155" s="73"/>
      <c r="AG155" s="73"/>
      <c r="AH155" s="73"/>
      <c r="AI155" s="73"/>
      <c r="AJ155" s="73"/>
      <c r="AK155" s="73"/>
      <c r="AL155" s="73"/>
      <c r="AM155" s="73"/>
      <c r="AN155" s="73"/>
      <c r="AO155" s="73"/>
      <c r="AP155" s="73"/>
      <c r="AQ155" s="73"/>
      <c r="AR155" s="73"/>
      <c r="AS155" s="73"/>
      <c r="AT155" s="73"/>
      <c r="AU155" s="73"/>
      <c r="AV155" s="73"/>
      <c r="AW155" s="73"/>
      <c r="AX155" s="73"/>
      <c r="AY155" s="73"/>
      <c r="AZ155" s="73"/>
      <c r="BA155" s="73"/>
      <c r="BB155" s="73"/>
      <c r="BC155" s="73"/>
      <c r="BD155" s="73"/>
      <c r="BE155" s="73"/>
      <c r="BF155" s="73"/>
    </row>
    <row r="156" spans="1:58" x14ac:dyDescent="0.2">
      <c r="A156" s="73"/>
      <c r="B156" s="73"/>
      <c r="C156" s="383"/>
      <c r="D156" s="194"/>
      <c r="E156" s="359"/>
      <c r="F156" s="73"/>
      <c r="G156" s="38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  <c r="AA156" s="73"/>
      <c r="AB156" s="73"/>
      <c r="AC156" s="73"/>
      <c r="AD156" s="73"/>
      <c r="AE156" s="73"/>
      <c r="AF156" s="73"/>
      <c r="AG156" s="73"/>
      <c r="AH156" s="73"/>
      <c r="AI156" s="73"/>
      <c r="AJ156" s="73"/>
      <c r="AK156" s="73"/>
      <c r="AL156" s="73"/>
      <c r="AM156" s="73"/>
      <c r="AN156" s="73"/>
      <c r="AO156" s="73"/>
      <c r="AP156" s="73"/>
      <c r="AQ156" s="73"/>
      <c r="AR156" s="73"/>
      <c r="AS156" s="73"/>
      <c r="AT156" s="73"/>
      <c r="AU156" s="73"/>
      <c r="AV156" s="73"/>
      <c r="AW156" s="73"/>
      <c r="AX156" s="73"/>
      <c r="AY156" s="73"/>
      <c r="AZ156" s="73"/>
      <c r="BA156" s="73"/>
      <c r="BB156" s="73"/>
      <c r="BC156" s="73"/>
      <c r="BD156" s="73"/>
      <c r="BE156" s="73"/>
      <c r="BF156" s="73"/>
    </row>
    <row r="157" spans="1:58" x14ac:dyDescent="0.2">
      <c r="A157" s="73"/>
      <c r="B157" s="73"/>
      <c r="C157" s="383"/>
      <c r="D157" s="194"/>
      <c r="E157" s="359"/>
      <c r="F157" s="73"/>
      <c r="G157" s="38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  <c r="AA157" s="73"/>
      <c r="AB157" s="73"/>
      <c r="AC157" s="73"/>
      <c r="AD157" s="73"/>
      <c r="AE157" s="73"/>
      <c r="AF157" s="73"/>
      <c r="AG157" s="73"/>
      <c r="AH157" s="73"/>
      <c r="AI157" s="73"/>
      <c r="AJ157" s="73"/>
      <c r="AK157" s="73"/>
      <c r="AL157" s="73"/>
      <c r="AM157" s="73"/>
      <c r="AN157" s="73"/>
      <c r="AO157" s="73"/>
      <c r="AP157" s="73"/>
      <c r="AQ157" s="73"/>
      <c r="AR157" s="73"/>
      <c r="AS157" s="73"/>
      <c r="AT157" s="73"/>
      <c r="AU157" s="73"/>
      <c r="AV157" s="73"/>
      <c r="AW157" s="73"/>
      <c r="AX157" s="73"/>
      <c r="AY157" s="73"/>
      <c r="AZ157" s="73"/>
      <c r="BA157" s="73"/>
      <c r="BB157" s="73"/>
      <c r="BC157" s="73"/>
      <c r="BD157" s="73"/>
      <c r="BE157" s="73"/>
      <c r="BF157" s="73"/>
    </row>
    <row r="158" spans="1:58" x14ac:dyDescent="0.2">
      <c r="A158" s="73"/>
      <c r="B158" s="73"/>
      <c r="C158" s="383"/>
      <c r="D158" s="194"/>
      <c r="E158" s="359"/>
      <c r="F158" s="73"/>
      <c r="G158" s="38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  <c r="AA158" s="73"/>
      <c r="AB158" s="73"/>
      <c r="AC158" s="73"/>
      <c r="AD158" s="73"/>
      <c r="AE158" s="73"/>
      <c r="AF158" s="73"/>
      <c r="AG158" s="73"/>
      <c r="AH158" s="73"/>
      <c r="AI158" s="73"/>
      <c r="AJ158" s="73"/>
      <c r="AK158" s="73"/>
      <c r="AL158" s="73"/>
      <c r="AM158" s="73"/>
      <c r="AN158" s="73"/>
      <c r="AO158" s="73"/>
      <c r="AP158" s="73"/>
      <c r="AQ158" s="73"/>
      <c r="AR158" s="73"/>
      <c r="AS158" s="73"/>
      <c r="AT158" s="73"/>
      <c r="AU158" s="73"/>
      <c r="AV158" s="73"/>
      <c r="AW158" s="73"/>
      <c r="AX158" s="73"/>
      <c r="AY158" s="73"/>
      <c r="AZ158" s="73"/>
      <c r="BA158" s="73"/>
      <c r="BB158" s="73"/>
      <c r="BC158" s="73"/>
      <c r="BD158" s="73"/>
      <c r="BE158" s="73"/>
      <c r="BF158" s="73"/>
    </row>
    <row r="159" spans="1:58" x14ac:dyDescent="0.2">
      <c r="A159" s="73"/>
      <c r="B159" s="73"/>
      <c r="C159" s="383"/>
      <c r="D159" s="194"/>
      <c r="E159" s="359"/>
      <c r="F159" s="73"/>
      <c r="G159" s="38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  <c r="AA159" s="73"/>
      <c r="AB159" s="73"/>
      <c r="AC159" s="73"/>
      <c r="AD159" s="73"/>
      <c r="AE159" s="73"/>
      <c r="AF159" s="73"/>
      <c r="AG159" s="73"/>
      <c r="AH159" s="73"/>
      <c r="AI159" s="73"/>
      <c r="AJ159" s="73"/>
      <c r="AK159" s="73"/>
      <c r="AL159" s="73"/>
      <c r="AM159" s="73"/>
      <c r="AN159" s="73"/>
      <c r="AO159" s="73"/>
      <c r="AP159" s="73"/>
      <c r="AQ159" s="73"/>
      <c r="AR159" s="73"/>
      <c r="AS159" s="73"/>
      <c r="AT159" s="73"/>
      <c r="AU159" s="73"/>
      <c r="AV159" s="73"/>
      <c r="AW159" s="73"/>
      <c r="AX159" s="73"/>
      <c r="AY159" s="73"/>
      <c r="AZ159" s="73"/>
      <c r="BA159" s="73"/>
      <c r="BB159" s="73"/>
      <c r="BC159" s="73"/>
      <c r="BD159" s="73"/>
      <c r="BE159" s="73"/>
      <c r="BF159" s="73"/>
    </row>
    <row r="160" spans="1:58" x14ac:dyDescent="0.2">
      <c r="A160" s="73"/>
      <c r="B160" s="73"/>
      <c r="C160" s="383"/>
      <c r="D160" s="194"/>
      <c r="E160" s="359"/>
      <c r="F160" s="73"/>
      <c r="G160" s="38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  <c r="AA160" s="73"/>
      <c r="AB160" s="73"/>
      <c r="AC160" s="73"/>
      <c r="AD160" s="73"/>
      <c r="AE160" s="73"/>
      <c r="AF160" s="73"/>
      <c r="AG160" s="73"/>
      <c r="AH160" s="73"/>
      <c r="AI160" s="73"/>
      <c r="AJ160" s="73"/>
      <c r="AK160" s="73"/>
      <c r="AL160" s="73"/>
      <c r="AM160" s="73"/>
      <c r="AN160" s="73"/>
      <c r="AO160" s="73"/>
      <c r="AP160" s="73"/>
      <c r="AQ160" s="73"/>
      <c r="AR160" s="73"/>
      <c r="AS160" s="73"/>
      <c r="AT160" s="73"/>
      <c r="AU160" s="73"/>
      <c r="AV160" s="73"/>
      <c r="AW160" s="73"/>
      <c r="AX160" s="73"/>
      <c r="AY160" s="73"/>
      <c r="AZ160" s="73"/>
      <c r="BA160" s="73"/>
      <c r="BB160" s="73"/>
      <c r="BC160" s="73"/>
      <c r="BD160" s="73"/>
      <c r="BE160" s="73"/>
      <c r="BF160" s="73"/>
    </row>
    <row r="161" spans="1:58" x14ac:dyDescent="0.2">
      <c r="A161" s="73"/>
      <c r="B161" s="73"/>
      <c r="C161" s="383"/>
      <c r="D161" s="194"/>
      <c r="E161" s="359"/>
      <c r="F161" s="73"/>
      <c r="G161" s="38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  <c r="AB161" s="73"/>
      <c r="AC161" s="73"/>
      <c r="AD161" s="73"/>
      <c r="AE161" s="73"/>
      <c r="AF161" s="73"/>
      <c r="AG161" s="73"/>
      <c r="AH161" s="73"/>
      <c r="AI161" s="73"/>
      <c r="AJ161" s="73"/>
      <c r="AK161" s="73"/>
      <c r="AL161" s="73"/>
      <c r="AM161" s="73"/>
      <c r="AN161" s="73"/>
      <c r="AO161" s="73"/>
      <c r="AP161" s="73"/>
      <c r="AQ161" s="73"/>
      <c r="AR161" s="73"/>
      <c r="AS161" s="73"/>
      <c r="AT161" s="73"/>
      <c r="AU161" s="73"/>
      <c r="AV161" s="73"/>
      <c r="AW161" s="73"/>
      <c r="AX161" s="73"/>
      <c r="AY161" s="73"/>
      <c r="AZ161" s="73"/>
      <c r="BA161" s="73"/>
      <c r="BB161" s="73"/>
      <c r="BC161" s="73"/>
      <c r="BD161" s="73"/>
      <c r="BE161" s="73"/>
      <c r="BF161" s="73"/>
    </row>
    <row r="162" spans="1:58" x14ac:dyDescent="0.2">
      <c r="A162" s="73"/>
      <c r="B162" s="73"/>
      <c r="C162" s="383"/>
      <c r="D162" s="194"/>
      <c r="E162" s="359"/>
      <c r="F162" s="73"/>
      <c r="G162" s="38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  <c r="AA162" s="73"/>
      <c r="AB162" s="73"/>
      <c r="AC162" s="73"/>
      <c r="AD162" s="73"/>
      <c r="AE162" s="73"/>
      <c r="AF162" s="73"/>
      <c r="AG162" s="73"/>
      <c r="AH162" s="73"/>
      <c r="AI162" s="73"/>
      <c r="AJ162" s="73"/>
      <c r="AK162" s="73"/>
      <c r="AL162" s="73"/>
      <c r="AM162" s="73"/>
      <c r="AN162" s="73"/>
      <c r="AO162" s="73"/>
      <c r="AP162" s="73"/>
      <c r="AQ162" s="73"/>
      <c r="AR162" s="73"/>
      <c r="AS162" s="73"/>
      <c r="AT162" s="73"/>
      <c r="AU162" s="73"/>
      <c r="AV162" s="73"/>
      <c r="AW162" s="73"/>
      <c r="AX162" s="73"/>
      <c r="AY162" s="73"/>
      <c r="AZ162" s="73"/>
      <c r="BA162" s="73"/>
      <c r="BB162" s="73"/>
      <c r="BC162" s="73"/>
      <c r="BD162" s="73"/>
      <c r="BE162" s="73"/>
      <c r="BF162" s="73"/>
    </row>
    <row r="163" spans="1:58" x14ac:dyDescent="0.2">
      <c r="A163" s="73"/>
      <c r="B163" s="73"/>
      <c r="C163" s="383"/>
      <c r="D163" s="194"/>
      <c r="E163" s="359"/>
      <c r="F163" s="73"/>
      <c r="G163" s="38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  <c r="AA163" s="73"/>
      <c r="AB163" s="73"/>
      <c r="AC163" s="73"/>
      <c r="AD163" s="73"/>
      <c r="AE163" s="73"/>
      <c r="AF163" s="73"/>
      <c r="AG163" s="73"/>
      <c r="AH163" s="73"/>
      <c r="AI163" s="73"/>
      <c r="AJ163" s="73"/>
      <c r="AK163" s="73"/>
      <c r="AL163" s="73"/>
      <c r="AM163" s="73"/>
      <c r="AN163" s="73"/>
      <c r="AO163" s="73"/>
      <c r="AP163" s="73"/>
      <c r="AQ163" s="73"/>
      <c r="AR163" s="73"/>
      <c r="AS163" s="73"/>
      <c r="AT163" s="73"/>
      <c r="AU163" s="73"/>
      <c r="AV163" s="73"/>
      <c r="AW163" s="73"/>
      <c r="AX163" s="73"/>
      <c r="AY163" s="73"/>
      <c r="AZ163" s="73"/>
      <c r="BA163" s="73"/>
      <c r="BB163" s="73"/>
      <c r="BC163" s="73"/>
      <c r="BD163" s="73"/>
      <c r="BE163" s="73"/>
      <c r="BF163" s="73"/>
    </row>
    <row r="164" spans="1:58" x14ac:dyDescent="0.2">
      <c r="A164" s="73"/>
      <c r="B164" s="73"/>
      <c r="C164" s="383"/>
      <c r="D164" s="194"/>
      <c r="E164" s="359"/>
      <c r="F164" s="73"/>
      <c r="G164" s="38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  <c r="AA164" s="73"/>
      <c r="AB164" s="73"/>
      <c r="AC164" s="73"/>
      <c r="AD164" s="73"/>
      <c r="AE164" s="73"/>
      <c r="AF164" s="73"/>
      <c r="AG164" s="73"/>
      <c r="AH164" s="73"/>
      <c r="AI164" s="73"/>
      <c r="AJ164" s="73"/>
      <c r="AK164" s="73"/>
      <c r="AL164" s="73"/>
      <c r="AM164" s="73"/>
      <c r="AN164" s="73"/>
      <c r="AO164" s="73"/>
      <c r="AP164" s="73"/>
      <c r="AQ164" s="73"/>
      <c r="AR164" s="73"/>
      <c r="AS164" s="73"/>
      <c r="AT164" s="73"/>
      <c r="AU164" s="73"/>
      <c r="AV164" s="73"/>
      <c r="AW164" s="73"/>
      <c r="AX164" s="73"/>
      <c r="AY164" s="73"/>
      <c r="AZ164" s="73"/>
      <c r="BA164" s="73"/>
      <c r="BB164" s="73"/>
      <c r="BC164" s="73"/>
      <c r="BD164" s="73"/>
      <c r="BE164" s="73"/>
      <c r="BF164" s="73"/>
    </row>
  </sheetData>
  <mergeCells count="249">
    <mergeCell ref="S60:S61"/>
    <mergeCell ref="T60:T61"/>
    <mergeCell ref="S38:S39"/>
    <mergeCell ref="T38:T39"/>
    <mergeCell ref="T49:T50"/>
    <mergeCell ref="AA51:AA53"/>
    <mergeCell ref="AC51:AC53"/>
    <mergeCell ref="AD51:AD53"/>
    <mergeCell ref="R56:R57"/>
    <mergeCell ref="BF35:BF36"/>
    <mergeCell ref="AY35:AY36"/>
    <mergeCell ref="P27:P29"/>
    <mergeCell ref="Q27:Q29"/>
    <mergeCell ref="R27:R29"/>
    <mergeCell ref="U27:U29"/>
    <mergeCell ref="AY27:AY29"/>
    <mergeCell ref="AA49:AA50"/>
    <mergeCell ref="AC49:AC50"/>
    <mergeCell ref="AD49:AD50"/>
    <mergeCell ref="U49:U50"/>
    <mergeCell ref="AY31:AY33"/>
    <mergeCell ref="P35:P36"/>
    <mergeCell ref="R35:R36"/>
    <mergeCell ref="U35:U36"/>
    <mergeCell ref="Z35:Z36"/>
    <mergeCell ref="AA35:AA36"/>
    <mergeCell ref="AC35:AC36"/>
    <mergeCell ref="AD35:AD36"/>
    <mergeCell ref="R38:R39"/>
    <mergeCell ref="AA38:AA39"/>
    <mergeCell ref="AC38:AC39"/>
    <mergeCell ref="AD38:AD39"/>
    <mergeCell ref="AY38:AY39"/>
    <mergeCell ref="G54:G55"/>
    <mergeCell ref="H54:H55"/>
    <mergeCell ref="O51:O53"/>
    <mergeCell ref="Q51:Q53"/>
    <mergeCell ref="E54:E55"/>
    <mergeCell ref="L54:L55"/>
    <mergeCell ref="M54:M55"/>
    <mergeCell ref="B54:B55"/>
    <mergeCell ref="S56:S57"/>
    <mergeCell ref="O56:O57"/>
    <mergeCell ref="P56:P57"/>
    <mergeCell ref="Q56:Q57"/>
    <mergeCell ref="G56:G57"/>
    <mergeCell ref="R54:R55"/>
    <mergeCell ref="B27:B29"/>
    <mergeCell ref="C27:C29"/>
    <mergeCell ref="D27:D29"/>
    <mergeCell ref="E27:E29"/>
    <mergeCell ref="F27:F29"/>
    <mergeCell ref="B31:B33"/>
    <mergeCell ref="F60:F61"/>
    <mergeCell ref="B60:B61"/>
    <mergeCell ref="C60:C61"/>
    <mergeCell ref="D60:D61"/>
    <mergeCell ref="E60:E61"/>
    <mergeCell ref="F54:F55"/>
    <mergeCell ref="E49:E50"/>
    <mergeCell ref="F49:F50"/>
    <mergeCell ref="B42:B44"/>
    <mergeCell ref="C42:C44"/>
    <mergeCell ref="B38:B39"/>
    <mergeCell ref="C38:C39"/>
    <mergeCell ref="F56:F57"/>
    <mergeCell ref="E56:E57"/>
    <mergeCell ref="D56:D57"/>
    <mergeCell ref="C56:C57"/>
    <mergeCell ref="C54:C55"/>
    <mergeCell ref="D54:D55"/>
    <mergeCell ref="L49:L50"/>
    <mergeCell ref="B49:B50"/>
    <mergeCell ref="C49:C50"/>
    <mergeCell ref="D49:D50"/>
    <mergeCell ref="B56:B57"/>
    <mergeCell ref="L60:L61"/>
    <mergeCell ref="M60:M61"/>
    <mergeCell ref="N60:N61"/>
    <mergeCell ref="H60:H61"/>
    <mergeCell ref="G60:G61"/>
    <mergeCell ref="N56:N57"/>
    <mergeCell ref="H56:H57"/>
    <mergeCell ref="L56:L57"/>
    <mergeCell ref="M56:M57"/>
    <mergeCell ref="E51:E53"/>
    <mergeCell ref="F51:F53"/>
    <mergeCell ref="G51:G53"/>
    <mergeCell ref="H51:H53"/>
    <mergeCell ref="L51:L53"/>
    <mergeCell ref="M51:M53"/>
    <mergeCell ref="M49:M50"/>
    <mergeCell ref="N49:N50"/>
    <mergeCell ref="N51:N53"/>
    <mergeCell ref="N54:N55"/>
    <mergeCell ref="B51:B53"/>
    <mergeCell ref="C51:C53"/>
    <mergeCell ref="D51:D53"/>
    <mergeCell ref="G38:G39"/>
    <mergeCell ref="H38:H39"/>
    <mergeCell ref="B35:B36"/>
    <mergeCell ref="C35:C36"/>
    <mergeCell ref="D35:D36"/>
    <mergeCell ref="E35:E36"/>
    <mergeCell ref="F35:F36"/>
    <mergeCell ref="G35:G36"/>
    <mergeCell ref="H35:H36"/>
    <mergeCell ref="G49:G50"/>
    <mergeCell ref="H49:H50"/>
    <mergeCell ref="Q31:Q33"/>
    <mergeCell ref="L25:L26"/>
    <mergeCell ref="AY25:AY26"/>
    <mergeCell ref="AW25:AW26"/>
    <mergeCell ref="AY23:AY24"/>
    <mergeCell ref="R31:R33"/>
    <mergeCell ref="D38:D39"/>
    <mergeCell ref="E38:E39"/>
    <mergeCell ref="F38:F39"/>
    <mergeCell ref="BF1:BF2"/>
    <mergeCell ref="BE1:BE2"/>
    <mergeCell ref="O23:O24"/>
    <mergeCell ref="BB31:BB33"/>
    <mergeCell ref="AZ35:AZ36"/>
    <mergeCell ref="BA35:BA36"/>
    <mergeCell ref="BB35:BB36"/>
    <mergeCell ref="U31:U33"/>
    <mergeCell ref="T27:T29"/>
    <mergeCell ref="S35:S36"/>
    <mergeCell ref="T35:T36"/>
    <mergeCell ref="P31:P33"/>
    <mergeCell ref="AQ1:AT1"/>
    <mergeCell ref="AL1:AN1"/>
    <mergeCell ref="AA1:AF1"/>
    <mergeCell ref="A22:R22"/>
    <mergeCell ref="C31:C33"/>
    <mergeCell ref="D31:D33"/>
    <mergeCell ref="E31:E33"/>
    <mergeCell ref="F31:F33"/>
    <mergeCell ref="G31:G33"/>
    <mergeCell ref="H31:H33"/>
    <mergeCell ref="AZ27:AZ29"/>
    <mergeCell ref="BB27:BB29"/>
    <mergeCell ref="BD1:BD2"/>
    <mergeCell ref="AO1:AP1"/>
    <mergeCell ref="A1:A2"/>
    <mergeCell ref="H1:H2"/>
    <mergeCell ref="AX1:AX2"/>
    <mergeCell ref="N1:N2"/>
    <mergeCell ref="F1:G1"/>
    <mergeCell ref="V1:Z1"/>
    <mergeCell ref="AG1:AK1"/>
    <mergeCell ref="R1:R2"/>
    <mergeCell ref="AY1:AY2"/>
    <mergeCell ref="C1:C2"/>
    <mergeCell ref="L1:M1"/>
    <mergeCell ref="D1:D2"/>
    <mergeCell ref="I1:J1"/>
    <mergeCell ref="K1:K2"/>
    <mergeCell ref="S1:T1"/>
    <mergeCell ref="E1:E2"/>
    <mergeCell ref="AU1:AW1"/>
    <mergeCell ref="U1:U2"/>
    <mergeCell ref="O1:O2"/>
    <mergeCell ref="P1:P2"/>
    <mergeCell ref="Q1:Q2"/>
    <mergeCell ref="F23:F24"/>
    <mergeCell ref="G23:G24"/>
    <mergeCell ref="B1:B2"/>
    <mergeCell ref="BC1:BC2"/>
    <mergeCell ref="S23:S24"/>
    <mergeCell ref="S27:S29"/>
    <mergeCell ref="H23:H24"/>
    <mergeCell ref="L23:L24"/>
    <mergeCell ref="M23:M24"/>
    <mergeCell ref="U23:U24"/>
    <mergeCell ref="T23:T24"/>
    <mergeCell ref="M25:M26"/>
    <mergeCell ref="N25:N26"/>
    <mergeCell ref="B23:B24"/>
    <mergeCell ref="C23:C24"/>
    <mergeCell ref="D23:D24"/>
    <mergeCell ref="E23:E24"/>
    <mergeCell ref="L27:L29"/>
    <mergeCell ref="M27:M29"/>
    <mergeCell ref="G27:G29"/>
    <mergeCell ref="BB23:BB24"/>
    <mergeCell ref="BC25:BC26"/>
    <mergeCell ref="B25:B26"/>
    <mergeCell ref="BB25:BB26"/>
    <mergeCell ref="AW23:AW24"/>
    <mergeCell ref="AW27:AW29"/>
    <mergeCell ref="AW31:AW33"/>
    <mergeCell ref="AW35:AW36"/>
    <mergeCell ref="AW42:AW44"/>
    <mergeCell ref="AW49:AW50"/>
    <mergeCell ref="M42:M44"/>
    <mergeCell ref="H27:H29"/>
    <mergeCell ref="N27:N29"/>
    <mergeCell ref="L38:L39"/>
    <mergeCell ref="M38:M39"/>
    <mergeCell ref="N38:N39"/>
    <mergeCell ref="N23:N24"/>
    <mergeCell ref="N42:N43"/>
    <mergeCell ref="R42:R43"/>
    <mergeCell ref="AV25:AV26"/>
    <mergeCell ref="R23:R24"/>
    <mergeCell ref="Q35:Q36"/>
    <mergeCell ref="L35:L36"/>
    <mergeCell ref="M35:M36"/>
    <mergeCell ref="N35:N36"/>
    <mergeCell ref="L31:L33"/>
    <mergeCell ref="M31:M33"/>
    <mergeCell ref="N31:N33"/>
    <mergeCell ref="AZ60:AZ61"/>
    <mergeCell ref="BA60:BA61"/>
    <mergeCell ref="BB60:BB61"/>
    <mergeCell ref="AZ38:AZ39"/>
    <mergeCell ref="BA38:BA39"/>
    <mergeCell ref="BB38:BB39"/>
    <mergeCell ref="AZ42:AZ43"/>
    <mergeCell ref="BB42:BB44"/>
    <mergeCell ref="BB49:BB50"/>
    <mergeCell ref="BB51:BB53"/>
    <mergeCell ref="AZ52:AZ53"/>
    <mergeCell ref="BB54:BB55"/>
    <mergeCell ref="AW54:AW55"/>
    <mergeCell ref="AW60:AW61"/>
    <mergeCell ref="AW38:AW39"/>
    <mergeCell ref="AY42:AY44"/>
    <mergeCell ref="AY49:AY50"/>
    <mergeCell ref="AY51:AY53"/>
    <mergeCell ref="O54:O55"/>
    <mergeCell ref="P54:P55"/>
    <mergeCell ref="S54:S55"/>
    <mergeCell ref="T54:T55"/>
    <mergeCell ref="R51:R53"/>
    <mergeCell ref="Q42:Q43"/>
    <mergeCell ref="Q54:Q55"/>
    <mergeCell ref="P51:P53"/>
    <mergeCell ref="P49:P50"/>
    <mergeCell ref="Q49:Q50"/>
    <mergeCell ref="T56:T57"/>
    <mergeCell ref="AW56:AW57"/>
    <mergeCell ref="AY56:AY57"/>
    <mergeCell ref="AY60:AY61"/>
    <mergeCell ref="AW51:AW53"/>
    <mergeCell ref="AV51:AV53"/>
    <mergeCell ref="U51:U53"/>
    <mergeCell ref="AY54:AY55"/>
  </mergeCells>
  <phoneticPr fontId="0" type="noConversion"/>
  <pageMargins left="0.39370078740157483" right="0.19685039370078741" top="0.39370078740157483" bottom="0.26" header="0.4" footer="0.15748031496062992"/>
  <pageSetup paperSize="14" scale="70" orientation="portrait" r:id="rId1"/>
  <headerFooter>
    <oddFooter>&amp;L&amp;"Calibri,Negrita"&amp;8JORGE I. REYES MELÉNDEZ
PAR ESE LUIS CARLOS GALÁN SARMIENTO EN LIQUIDACIÓN&amp;R&amp;"Verdana,Negrita"&amp;12&amp;P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44"/>
  <sheetViews>
    <sheetView topLeftCell="A13" workbookViewId="0">
      <selection activeCell="AY17" sqref="AY17"/>
    </sheetView>
  </sheetViews>
  <sheetFormatPr baseColWidth="10" defaultRowHeight="12.75" x14ac:dyDescent="0.2"/>
  <cols>
    <col min="1" max="1" width="7.140625" style="51" customWidth="1"/>
    <col min="2" max="2" width="0.28515625" style="52" customWidth="1"/>
    <col min="3" max="3" width="18.140625" style="53" hidden="1" customWidth="1"/>
    <col min="4" max="4" width="7.5703125" style="52" hidden="1" customWidth="1"/>
    <col min="5" max="5" width="13.140625" style="360" hidden="1" customWidth="1"/>
    <col min="6" max="6" width="62" style="28" hidden="1" customWidth="1"/>
    <col min="7" max="7" width="13.42578125" style="29" hidden="1" customWidth="1"/>
    <col min="8" max="8" width="11.42578125" style="83" hidden="1" customWidth="1"/>
    <col min="9" max="9" width="16.28515625" style="28" customWidth="1"/>
    <col min="10" max="10" width="17.5703125" style="29" customWidth="1"/>
    <col min="11" max="11" width="0.140625" style="418" customWidth="1"/>
    <col min="12" max="12" width="20.85546875" style="55" hidden="1" customWidth="1"/>
    <col min="13" max="13" width="8" style="79" customWidth="1"/>
    <col min="14" max="14" width="8" style="56" customWidth="1"/>
    <col min="15" max="15" width="0.42578125" style="52" customWidth="1"/>
    <col min="16" max="16" width="22.7109375" style="52" hidden="1" customWidth="1"/>
    <col min="17" max="17" width="6.42578125" style="57" customWidth="1"/>
    <col min="18" max="18" width="11.5703125" style="58" hidden="1" customWidth="1"/>
    <col min="19" max="19" width="6.7109375" style="78" hidden="1" customWidth="1"/>
    <col min="20" max="20" width="9.42578125" style="78" hidden="1" customWidth="1"/>
    <col min="21" max="21" width="16.140625" style="58" hidden="1" customWidth="1"/>
    <col min="22" max="22" width="15.7109375" style="59" hidden="1" customWidth="1"/>
    <col min="23" max="23" width="18.5703125" style="18" hidden="1" customWidth="1"/>
    <col min="24" max="24" width="24.28515625" style="60" hidden="1" customWidth="1"/>
    <col min="25" max="25" width="19.140625" style="61" hidden="1" customWidth="1"/>
    <col min="26" max="26" width="17.42578125" style="77" hidden="1" customWidth="1"/>
    <col min="27" max="27" width="0.28515625" style="62" hidden="1" customWidth="1"/>
    <col min="28" max="28" width="11.85546875" style="63" hidden="1" customWidth="1"/>
    <col min="29" max="29" width="4.7109375" style="64" hidden="1" customWidth="1"/>
    <col min="30" max="30" width="21.7109375" style="65" hidden="1" customWidth="1"/>
    <col min="31" max="31" width="12.42578125" style="63" hidden="1" customWidth="1"/>
    <col min="32" max="32" width="9.28515625" style="65" hidden="1" customWidth="1"/>
    <col min="33" max="33" width="28.5703125" style="20" hidden="1" customWidth="1"/>
    <col min="34" max="34" width="18.7109375" style="88" hidden="1" customWidth="1"/>
    <col min="35" max="35" width="21" style="103" hidden="1" customWidth="1"/>
    <col min="36" max="36" width="17.42578125" style="21" hidden="1" customWidth="1"/>
    <col min="37" max="37" width="15.140625" style="19" hidden="1" customWidth="1"/>
    <col min="38" max="38" width="8.140625" style="63" hidden="1" customWidth="1"/>
    <col min="39" max="39" width="9.28515625" style="66" hidden="1" customWidth="1"/>
    <col min="40" max="40" width="11.42578125" style="67" hidden="1" customWidth="1"/>
    <col min="41" max="41" width="10" style="68" hidden="1" customWidth="1"/>
    <col min="42" max="42" width="9.28515625" style="65" hidden="1" customWidth="1"/>
    <col min="43" max="43" width="13.85546875" style="20" hidden="1" customWidth="1"/>
    <col min="44" max="44" width="10.85546875" style="117" hidden="1" customWidth="1"/>
    <col min="45" max="45" width="11.85546875" style="103" hidden="1" customWidth="1"/>
    <col min="46" max="46" width="13.28515625" style="21" hidden="1" customWidth="1"/>
    <col min="47" max="47" width="11.140625" style="69" hidden="1" customWidth="1"/>
    <col min="48" max="48" width="8.5703125" style="70" hidden="1" customWidth="1"/>
    <col min="49" max="49" width="9.140625" style="29" hidden="1" customWidth="1"/>
    <col min="50" max="50" width="8" style="54" hidden="1" customWidth="1"/>
    <col min="51" max="51" width="67.42578125" style="71" customWidth="1"/>
    <col min="52" max="52" width="0.28515625" style="71" hidden="1" customWidth="1"/>
    <col min="53" max="53" width="22.7109375" style="71" hidden="1" customWidth="1"/>
    <col min="54" max="54" width="19" style="71" hidden="1" customWidth="1"/>
    <col min="55" max="55" width="74.140625" style="54" hidden="1" customWidth="1"/>
    <col min="56" max="56" width="8.85546875" style="54" hidden="1" customWidth="1"/>
    <col min="57" max="57" width="9.85546875" style="54" hidden="1" customWidth="1"/>
    <col min="58" max="58" width="0.140625" style="72" customWidth="1"/>
    <col min="59" max="16384" width="11.42578125" style="73"/>
  </cols>
  <sheetData>
    <row r="1" spans="1:58" s="17" customFormat="1" ht="21" customHeight="1" thickTop="1" thickBot="1" x14ac:dyDescent="0.25">
      <c r="A1" s="462" t="s">
        <v>9</v>
      </c>
      <c r="B1" s="462" t="s">
        <v>0</v>
      </c>
      <c r="C1" s="462" t="s">
        <v>2</v>
      </c>
      <c r="D1" s="462" t="s">
        <v>8</v>
      </c>
      <c r="E1" s="462" t="s">
        <v>95</v>
      </c>
      <c r="F1" s="484" t="s">
        <v>385</v>
      </c>
      <c r="G1" s="485"/>
      <c r="H1" s="480" t="s">
        <v>1</v>
      </c>
      <c r="I1" s="497" t="s">
        <v>340</v>
      </c>
      <c r="J1" s="498"/>
      <c r="K1" s="550" t="s">
        <v>1</v>
      </c>
      <c r="L1" s="495" t="s">
        <v>20</v>
      </c>
      <c r="M1" s="496"/>
      <c r="N1" s="482" t="s">
        <v>33</v>
      </c>
      <c r="O1" s="462" t="s">
        <v>15</v>
      </c>
      <c r="P1" s="462" t="s">
        <v>17</v>
      </c>
      <c r="Q1" s="482" t="s">
        <v>19</v>
      </c>
      <c r="R1" s="462" t="s">
        <v>3</v>
      </c>
      <c r="S1" s="495" t="s">
        <v>289</v>
      </c>
      <c r="T1" s="496"/>
      <c r="U1" s="462" t="s">
        <v>10</v>
      </c>
      <c r="V1" s="486" t="s">
        <v>283</v>
      </c>
      <c r="W1" s="487"/>
      <c r="X1" s="487"/>
      <c r="Y1" s="488"/>
      <c r="Z1" s="489"/>
      <c r="AA1" s="490" t="s">
        <v>48</v>
      </c>
      <c r="AB1" s="491"/>
      <c r="AC1" s="491"/>
      <c r="AD1" s="491"/>
      <c r="AE1" s="491"/>
      <c r="AF1" s="492"/>
      <c r="AG1" s="490" t="s">
        <v>286</v>
      </c>
      <c r="AH1" s="491"/>
      <c r="AI1" s="491"/>
      <c r="AJ1" s="491"/>
      <c r="AK1" s="492"/>
      <c r="AL1" s="490" t="s">
        <v>116</v>
      </c>
      <c r="AM1" s="491"/>
      <c r="AN1" s="492"/>
      <c r="AO1" s="478" t="s">
        <v>117</v>
      </c>
      <c r="AP1" s="479"/>
      <c r="AQ1" s="490" t="s">
        <v>342</v>
      </c>
      <c r="AR1" s="491"/>
      <c r="AS1" s="491"/>
      <c r="AT1" s="491"/>
      <c r="AU1" s="484" t="s">
        <v>16</v>
      </c>
      <c r="AV1" s="501"/>
      <c r="AW1" s="485"/>
      <c r="AX1" s="462" t="s">
        <v>21</v>
      </c>
      <c r="AY1" s="493" t="s">
        <v>433</v>
      </c>
      <c r="AZ1" s="409"/>
      <c r="BA1" s="409"/>
      <c r="BB1" s="409"/>
      <c r="BC1" s="462" t="s">
        <v>4</v>
      </c>
      <c r="BD1" s="462" t="s">
        <v>5</v>
      </c>
      <c r="BE1" s="462" t="s">
        <v>85</v>
      </c>
      <c r="BF1" s="462" t="s">
        <v>11</v>
      </c>
    </row>
    <row r="2" spans="1:58" s="42" customFormat="1" ht="30" customHeight="1" thickBot="1" x14ac:dyDescent="0.25">
      <c r="A2" s="463"/>
      <c r="B2" s="463"/>
      <c r="C2" s="463"/>
      <c r="D2" s="463"/>
      <c r="E2" s="463"/>
      <c r="F2" s="30" t="s">
        <v>37</v>
      </c>
      <c r="G2" s="31" t="s">
        <v>38</v>
      </c>
      <c r="H2" s="481"/>
      <c r="I2" s="26" t="s">
        <v>37</v>
      </c>
      <c r="J2" s="27" t="s">
        <v>38</v>
      </c>
      <c r="K2" s="551"/>
      <c r="L2" s="32" t="s">
        <v>139</v>
      </c>
      <c r="M2" s="205" t="s">
        <v>140</v>
      </c>
      <c r="N2" s="483"/>
      <c r="O2" s="463"/>
      <c r="P2" s="463"/>
      <c r="Q2" s="483"/>
      <c r="R2" s="463"/>
      <c r="S2" s="32" t="s">
        <v>290</v>
      </c>
      <c r="T2" s="33" t="s">
        <v>291</v>
      </c>
      <c r="U2" s="463"/>
      <c r="V2" s="34" t="s">
        <v>47</v>
      </c>
      <c r="W2" s="35" t="s">
        <v>46</v>
      </c>
      <c r="X2" s="35" t="s">
        <v>132</v>
      </c>
      <c r="Y2" s="76" t="s">
        <v>280</v>
      </c>
      <c r="Z2" s="75" t="s">
        <v>279</v>
      </c>
      <c r="AA2" s="32" t="s">
        <v>44</v>
      </c>
      <c r="AB2" s="414" t="s">
        <v>83</v>
      </c>
      <c r="AC2" s="37" t="s">
        <v>76</v>
      </c>
      <c r="AD2" s="35" t="s">
        <v>82</v>
      </c>
      <c r="AE2" s="195" t="s">
        <v>45</v>
      </c>
      <c r="AF2" s="38" t="s">
        <v>51</v>
      </c>
      <c r="AG2" s="32" t="s">
        <v>49</v>
      </c>
      <c r="AH2" s="76" t="s">
        <v>50</v>
      </c>
      <c r="AI2" s="35" t="s">
        <v>51</v>
      </c>
      <c r="AJ2" s="74" t="s">
        <v>92</v>
      </c>
      <c r="AK2" s="39" t="s">
        <v>93</v>
      </c>
      <c r="AL2" s="32" t="s">
        <v>49</v>
      </c>
      <c r="AM2" s="35" t="s">
        <v>51</v>
      </c>
      <c r="AN2" s="33" t="s">
        <v>50</v>
      </c>
      <c r="AO2" s="32" t="s">
        <v>50</v>
      </c>
      <c r="AP2" s="38" t="s">
        <v>51</v>
      </c>
      <c r="AQ2" s="32" t="s">
        <v>49</v>
      </c>
      <c r="AR2" s="76" t="s">
        <v>50</v>
      </c>
      <c r="AS2" s="35" t="s">
        <v>352</v>
      </c>
      <c r="AT2" s="74" t="s">
        <v>92</v>
      </c>
      <c r="AU2" s="40" t="s">
        <v>96</v>
      </c>
      <c r="AV2" s="41" t="s">
        <v>97</v>
      </c>
      <c r="AW2" s="31" t="s">
        <v>12</v>
      </c>
      <c r="AX2" s="464"/>
      <c r="AY2" s="494"/>
      <c r="AZ2" s="410"/>
      <c r="BA2" s="410"/>
      <c r="BB2" s="410"/>
      <c r="BC2" s="464"/>
      <c r="BD2" s="464"/>
      <c r="BE2" s="464"/>
      <c r="BF2" s="463"/>
    </row>
    <row r="3" spans="1:58" s="48" customFormat="1" ht="24.75" customHeight="1" thickTop="1" thickBot="1" x14ac:dyDescent="0.25">
      <c r="A3" s="545">
        <v>1</v>
      </c>
      <c r="B3" s="470" t="s">
        <v>186</v>
      </c>
      <c r="C3" s="472" t="s">
        <v>186</v>
      </c>
      <c r="D3" s="474" t="s">
        <v>187</v>
      </c>
      <c r="E3" s="474" t="s">
        <v>7</v>
      </c>
      <c r="F3" s="458" t="s">
        <v>103</v>
      </c>
      <c r="G3" s="460" t="s">
        <v>29</v>
      </c>
      <c r="H3" s="448" t="s">
        <v>30</v>
      </c>
      <c r="I3" s="159" t="s">
        <v>215</v>
      </c>
      <c r="J3" s="160" t="s">
        <v>216</v>
      </c>
      <c r="K3" s="185">
        <v>63357208</v>
      </c>
      <c r="L3" s="466" t="s">
        <v>189</v>
      </c>
      <c r="M3" s="445" t="s">
        <v>193</v>
      </c>
      <c r="N3" s="445" t="s">
        <v>195</v>
      </c>
      <c r="O3" s="432" t="s">
        <v>22</v>
      </c>
      <c r="P3" s="396" t="s">
        <v>287</v>
      </c>
      <c r="Q3" s="227"/>
      <c r="R3" s="432" t="s">
        <v>186</v>
      </c>
      <c r="S3" s="436"/>
      <c r="T3" s="436"/>
      <c r="U3" s="468" t="s">
        <v>14</v>
      </c>
      <c r="V3" s="228"/>
      <c r="W3" s="229"/>
      <c r="X3" s="230"/>
      <c r="Y3" s="231"/>
      <c r="Z3" s="232"/>
      <c r="AA3" s="233" t="s">
        <v>32</v>
      </c>
      <c r="AB3" s="234" t="s">
        <v>32</v>
      </c>
      <c r="AC3" s="235"/>
      <c r="AD3" s="236"/>
      <c r="AE3" s="172" t="s">
        <v>32</v>
      </c>
      <c r="AF3" s="174"/>
      <c r="AG3" s="175" t="s">
        <v>32</v>
      </c>
      <c r="AH3" s="176"/>
      <c r="AI3" s="177"/>
      <c r="AJ3" s="178"/>
      <c r="AK3" s="179" t="s">
        <v>32</v>
      </c>
      <c r="AL3" s="172" t="s">
        <v>32</v>
      </c>
      <c r="AM3" s="168"/>
      <c r="AN3" s="180"/>
      <c r="AO3" s="181"/>
      <c r="AP3" s="174"/>
      <c r="AQ3" s="175"/>
      <c r="AR3" s="182"/>
      <c r="AS3" s="177"/>
      <c r="AT3" s="178"/>
      <c r="AU3" s="183"/>
      <c r="AV3" s="201"/>
      <c r="AW3" s="427">
        <v>1</v>
      </c>
      <c r="AX3" s="6" t="s">
        <v>69</v>
      </c>
      <c r="AY3" s="429" t="s">
        <v>427</v>
      </c>
      <c r="AZ3" s="207"/>
      <c r="BA3" s="420"/>
      <c r="BB3" s="547"/>
      <c r="BC3" s="5"/>
      <c r="BD3" s="6"/>
      <c r="BE3" s="6"/>
      <c r="BF3" s="13"/>
    </row>
    <row r="4" spans="1:58" s="48" customFormat="1" ht="18" customHeight="1" thickTop="1" thickBot="1" x14ac:dyDescent="0.25">
      <c r="A4" s="546"/>
      <c r="B4" s="471"/>
      <c r="C4" s="473"/>
      <c r="D4" s="475"/>
      <c r="E4" s="475"/>
      <c r="F4" s="459"/>
      <c r="G4" s="461"/>
      <c r="H4" s="450"/>
      <c r="I4" s="159" t="s">
        <v>402</v>
      </c>
      <c r="J4" s="160" t="s">
        <v>188</v>
      </c>
      <c r="K4" s="185"/>
      <c r="L4" s="467"/>
      <c r="M4" s="447"/>
      <c r="N4" s="447"/>
      <c r="O4" s="433"/>
      <c r="P4" s="396"/>
      <c r="Q4" s="400" t="s">
        <v>63</v>
      </c>
      <c r="R4" s="433"/>
      <c r="S4" s="437"/>
      <c r="T4" s="437"/>
      <c r="U4" s="469"/>
      <c r="V4" s="237"/>
      <c r="W4" s="238"/>
      <c r="X4" s="239"/>
      <c r="Y4" s="240"/>
      <c r="Z4" s="241"/>
      <c r="AA4" s="242"/>
      <c r="AB4" s="243"/>
      <c r="AC4" s="244"/>
      <c r="AD4" s="245"/>
      <c r="AE4" s="172" t="s">
        <v>32</v>
      </c>
      <c r="AF4" s="174"/>
      <c r="AG4" s="175" t="s">
        <v>32</v>
      </c>
      <c r="AH4" s="176"/>
      <c r="AI4" s="177"/>
      <c r="AJ4" s="178"/>
      <c r="AK4" s="179" t="s">
        <v>32</v>
      </c>
      <c r="AL4" s="172" t="s">
        <v>32</v>
      </c>
      <c r="AM4" s="168"/>
      <c r="AN4" s="180"/>
      <c r="AO4" s="181"/>
      <c r="AP4" s="174"/>
      <c r="AQ4" s="175"/>
      <c r="AR4" s="182"/>
      <c r="AS4" s="177"/>
      <c r="AT4" s="178"/>
      <c r="AU4" s="183"/>
      <c r="AV4" s="201"/>
      <c r="AW4" s="428"/>
      <c r="AX4" s="6" t="s">
        <v>36</v>
      </c>
      <c r="AY4" s="431"/>
      <c r="AZ4" s="419"/>
      <c r="BA4" s="420"/>
      <c r="BB4" s="548"/>
      <c r="BC4" s="6"/>
      <c r="BD4" s="6"/>
      <c r="BE4" s="6"/>
      <c r="BF4" s="13"/>
    </row>
    <row r="5" spans="1:58" s="48" customFormat="1" ht="32.25" customHeight="1" thickTop="1" thickBot="1" x14ac:dyDescent="0.25">
      <c r="A5" s="545">
        <v>2</v>
      </c>
      <c r="B5" s="468" t="s">
        <v>186</v>
      </c>
      <c r="C5" s="405" t="s">
        <v>186</v>
      </c>
      <c r="D5" s="217" t="s">
        <v>187</v>
      </c>
      <c r="E5" s="407" t="s">
        <v>7</v>
      </c>
      <c r="F5" s="401" t="s">
        <v>103</v>
      </c>
      <c r="G5" s="403" t="s">
        <v>29</v>
      </c>
      <c r="H5" s="219" t="s">
        <v>30</v>
      </c>
      <c r="I5" s="159" t="s">
        <v>402</v>
      </c>
      <c r="J5" s="160" t="s">
        <v>188</v>
      </c>
      <c r="K5" s="185"/>
      <c r="L5" s="466" t="s">
        <v>192</v>
      </c>
      <c r="M5" s="445" t="s">
        <v>194</v>
      </c>
      <c r="N5" s="445" t="s">
        <v>196</v>
      </c>
      <c r="O5" s="396" t="s">
        <v>22</v>
      </c>
      <c r="P5" s="162" t="s">
        <v>287</v>
      </c>
      <c r="Q5" s="163" t="s">
        <v>167</v>
      </c>
      <c r="R5" s="394" t="s">
        <v>186</v>
      </c>
      <c r="S5" s="164"/>
      <c r="T5" s="164"/>
      <c r="U5" s="204"/>
      <c r="V5" s="166"/>
      <c r="W5" s="167"/>
      <c r="X5" s="168"/>
      <c r="Y5" s="169"/>
      <c r="Z5" s="170"/>
      <c r="AA5" s="171" t="s">
        <v>32</v>
      </c>
      <c r="AB5" s="172" t="s">
        <v>32</v>
      </c>
      <c r="AC5" s="173"/>
      <c r="AD5" s="174"/>
      <c r="AE5" s="172" t="s">
        <v>32</v>
      </c>
      <c r="AF5" s="174"/>
      <c r="AG5" s="175" t="s">
        <v>32</v>
      </c>
      <c r="AH5" s="176"/>
      <c r="AI5" s="177"/>
      <c r="AJ5" s="178"/>
      <c r="AK5" s="179" t="s">
        <v>32</v>
      </c>
      <c r="AL5" s="172" t="s">
        <v>32</v>
      </c>
      <c r="AM5" s="168"/>
      <c r="AN5" s="180"/>
      <c r="AO5" s="181"/>
      <c r="AP5" s="174"/>
      <c r="AQ5" s="175"/>
      <c r="AR5" s="182"/>
      <c r="AS5" s="177"/>
      <c r="AT5" s="178"/>
      <c r="AU5" s="385"/>
      <c r="AV5" s="201"/>
      <c r="AW5" s="427">
        <v>2</v>
      </c>
      <c r="AX5" s="5" t="s">
        <v>69</v>
      </c>
      <c r="AY5" s="429" t="s">
        <v>444</v>
      </c>
      <c r="AZ5" s="388"/>
      <c r="BA5" s="389"/>
      <c r="BB5" s="440"/>
      <c r="BC5" s="429" t="s">
        <v>403</v>
      </c>
      <c r="BD5" s="6"/>
      <c r="BE5" s="6"/>
      <c r="BF5" s="13"/>
    </row>
    <row r="6" spans="1:58" s="48" customFormat="1" ht="21.75" customHeight="1" thickTop="1" thickBot="1" x14ac:dyDescent="0.25">
      <c r="A6" s="546"/>
      <c r="B6" s="469"/>
      <c r="C6" s="406" t="s">
        <v>186</v>
      </c>
      <c r="D6" s="223" t="s">
        <v>187</v>
      </c>
      <c r="E6" s="408" t="s">
        <v>7</v>
      </c>
      <c r="F6" s="402" t="s">
        <v>103</v>
      </c>
      <c r="G6" s="404" t="s">
        <v>29</v>
      </c>
      <c r="H6" s="225" t="s">
        <v>30</v>
      </c>
      <c r="I6" s="159" t="s">
        <v>190</v>
      </c>
      <c r="J6" s="160" t="s">
        <v>191</v>
      </c>
      <c r="K6" s="185"/>
      <c r="L6" s="467"/>
      <c r="M6" s="447"/>
      <c r="N6" s="447"/>
      <c r="O6" s="397" t="s">
        <v>22</v>
      </c>
      <c r="P6" s="162" t="s">
        <v>304</v>
      </c>
      <c r="Q6" s="247" t="s">
        <v>380</v>
      </c>
      <c r="R6" s="395" t="s">
        <v>186</v>
      </c>
      <c r="S6" s="164"/>
      <c r="T6" s="164"/>
      <c r="U6" s="204"/>
      <c r="V6" s="166"/>
      <c r="W6" s="167"/>
      <c r="X6" s="168"/>
      <c r="Y6" s="169"/>
      <c r="Z6" s="170"/>
      <c r="AA6" s="171" t="s">
        <v>32</v>
      </c>
      <c r="AB6" s="172" t="s">
        <v>32</v>
      </c>
      <c r="AC6" s="173"/>
      <c r="AD6" s="174"/>
      <c r="AE6" s="172" t="s">
        <v>32</v>
      </c>
      <c r="AF6" s="174"/>
      <c r="AG6" s="175" t="s">
        <v>32</v>
      </c>
      <c r="AH6" s="176"/>
      <c r="AI6" s="177"/>
      <c r="AJ6" s="178"/>
      <c r="AK6" s="179" t="s">
        <v>32</v>
      </c>
      <c r="AL6" s="172" t="s">
        <v>32</v>
      </c>
      <c r="AM6" s="168"/>
      <c r="AN6" s="180"/>
      <c r="AO6" s="181"/>
      <c r="AP6" s="174"/>
      <c r="AQ6" s="175"/>
      <c r="AR6" s="182"/>
      <c r="AS6" s="177"/>
      <c r="AT6" s="178"/>
      <c r="AU6" s="386" t="s">
        <v>368</v>
      </c>
      <c r="AV6" s="201"/>
      <c r="AW6" s="428"/>
      <c r="AX6" s="5" t="s">
        <v>69</v>
      </c>
      <c r="AY6" s="431"/>
      <c r="AZ6" s="388"/>
      <c r="BA6" s="389"/>
      <c r="BB6" s="440"/>
      <c r="BC6" s="431"/>
      <c r="BD6" s="6"/>
      <c r="BE6" s="6"/>
      <c r="BF6" s="13"/>
    </row>
    <row r="7" spans="1:58" s="48" customFormat="1" ht="27" customHeight="1" thickTop="1" thickBot="1" x14ac:dyDescent="0.25">
      <c r="A7" s="545">
        <v>3</v>
      </c>
      <c r="B7" s="470" t="s">
        <v>186</v>
      </c>
      <c r="C7" s="472" t="s">
        <v>186</v>
      </c>
      <c r="D7" s="474" t="s">
        <v>187</v>
      </c>
      <c r="E7" s="474" t="s">
        <v>7</v>
      </c>
      <c r="F7" s="458" t="s">
        <v>103</v>
      </c>
      <c r="G7" s="460" t="s">
        <v>29</v>
      </c>
      <c r="H7" s="448" t="s">
        <v>30</v>
      </c>
      <c r="I7" s="159" t="s">
        <v>197</v>
      </c>
      <c r="J7" s="160" t="s">
        <v>198</v>
      </c>
      <c r="K7" s="185">
        <v>13842543</v>
      </c>
      <c r="L7" s="451" t="s">
        <v>201</v>
      </c>
      <c r="M7" s="445" t="s">
        <v>202</v>
      </c>
      <c r="N7" s="445" t="s">
        <v>203</v>
      </c>
      <c r="O7" s="396" t="s">
        <v>22</v>
      </c>
      <c r="P7" s="432" t="s">
        <v>304</v>
      </c>
      <c r="Q7" s="509" t="s">
        <v>380</v>
      </c>
      <c r="R7" s="432" t="s">
        <v>186</v>
      </c>
      <c r="S7" s="436"/>
      <c r="T7" s="436"/>
      <c r="U7" s="468" t="s">
        <v>14</v>
      </c>
      <c r="V7" s="166"/>
      <c r="W7" s="167"/>
      <c r="X7" s="168"/>
      <c r="Y7" s="169"/>
      <c r="Z7" s="170"/>
      <c r="AA7" s="171" t="s">
        <v>32</v>
      </c>
      <c r="AB7" s="172" t="s">
        <v>32</v>
      </c>
      <c r="AC7" s="173"/>
      <c r="AD7" s="174"/>
      <c r="AE7" s="172" t="s">
        <v>32</v>
      </c>
      <c r="AF7" s="174"/>
      <c r="AG7" s="175" t="s">
        <v>32</v>
      </c>
      <c r="AH7" s="176"/>
      <c r="AI7" s="177"/>
      <c r="AJ7" s="178"/>
      <c r="AK7" s="179" t="s">
        <v>32</v>
      </c>
      <c r="AL7" s="172" t="s">
        <v>32</v>
      </c>
      <c r="AM7" s="168"/>
      <c r="AN7" s="180"/>
      <c r="AO7" s="181"/>
      <c r="AP7" s="174"/>
      <c r="AQ7" s="175"/>
      <c r="AR7" s="182"/>
      <c r="AS7" s="177"/>
      <c r="AT7" s="178"/>
      <c r="AU7" s="183"/>
      <c r="AV7" s="201"/>
      <c r="AW7" s="427">
        <v>3</v>
      </c>
      <c r="AX7" s="6" t="s">
        <v>36</v>
      </c>
      <c r="AY7" s="525" t="s">
        <v>445</v>
      </c>
      <c r="AZ7" s="438"/>
      <c r="BA7" s="389"/>
      <c r="BB7" s="442"/>
      <c r="BC7" s="6"/>
      <c r="BD7" s="6"/>
      <c r="BE7" s="6"/>
      <c r="BF7" s="13"/>
    </row>
    <row r="8" spans="1:58" s="48" customFormat="1" ht="30" customHeight="1" thickTop="1" thickBot="1" x14ac:dyDescent="0.25">
      <c r="A8" s="549"/>
      <c r="B8" s="512"/>
      <c r="C8" s="505"/>
      <c r="D8" s="506"/>
      <c r="E8" s="506"/>
      <c r="F8" s="507"/>
      <c r="G8" s="477"/>
      <c r="H8" s="449"/>
      <c r="I8" s="159" t="s">
        <v>199</v>
      </c>
      <c r="J8" s="160" t="s">
        <v>200</v>
      </c>
      <c r="K8" s="185">
        <v>91294590</v>
      </c>
      <c r="L8" s="476"/>
      <c r="M8" s="446"/>
      <c r="N8" s="446"/>
      <c r="O8" s="411" t="s">
        <v>22</v>
      </c>
      <c r="P8" s="455"/>
      <c r="Q8" s="510"/>
      <c r="R8" s="455"/>
      <c r="S8" s="465"/>
      <c r="T8" s="465"/>
      <c r="U8" s="502"/>
      <c r="V8" s="166"/>
      <c r="W8" s="167"/>
      <c r="X8" s="168"/>
      <c r="Y8" s="169"/>
      <c r="Z8" s="170"/>
      <c r="AA8" s="171" t="s">
        <v>32</v>
      </c>
      <c r="AB8" s="172" t="s">
        <v>32</v>
      </c>
      <c r="AC8" s="173"/>
      <c r="AD8" s="174"/>
      <c r="AE8" s="172" t="s">
        <v>32</v>
      </c>
      <c r="AF8" s="174"/>
      <c r="AG8" s="175" t="s">
        <v>32</v>
      </c>
      <c r="AH8" s="176"/>
      <c r="AI8" s="177"/>
      <c r="AJ8" s="178"/>
      <c r="AK8" s="179" t="s">
        <v>32</v>
      </c>
      <c r="AL8" s="172" t="s">
        <v>32</v>
      </c>
      <c r="AM8" s="168"/>
      <c r="AN8" s="180"/>
      <c r="AO8" s="181"/>
      <c r="AP8" s="174"/>
      <c r="AQ8" s="175"/>
      <c r="AR8" s="182"/>
      <c r="AS8" s="177"/>
      <c r="AT8" s="178"/>
      <c r="AU8" s="183"/>
      <c r="AV8" s="201"/>
      <c r="AW8" s="444"/>
      <c r="AX8" s="6" t="s">
        <v>36</v>
      </c>
      <c r="AY8" s="527"/>
      <c r="AZ8" s="438"/>
      <c r="BA8" s="389"/>
      <c r="BB8" s="442"/>
      <c r="BC8" s="6"/>
      <c r="BD8" s="6"/>
      <c r="BE8" s="6"/>
      <c r="BF8" s="13"/>
    </row>
    <row r="9" spans="1:58" s="48" customFormat="1" ht="30.75" hidden="1" customHeight="1" thickTop="1" thickBot="1" x14ac:dyDescent="0.25">
      <c r="A9" s="546"/>
      <c r="B9" s="471"/>
      <c r="C9" s="473"/>
      <c r="D9" s="475"/>
      <c r="E9" s="475"/>
      <c r="F9" s="459"/>
      <c r="G9" s="461"/>
      <c r="H9" s="450"/>
      <c r="I9" s="159" t="s">
        <v>404</v>
      </c>
      <c r="J9" s="160" t="s">
        <v>405</v>
      </c>
      <c r="K9" s="185">
        <v>91281425</v>
      </c>
      <c r="L9" s="452"/>
      <c r="M9" s="447"/>
      <c r="N9" s="447"/>
      <c r="O9" s="397" t="s">
        <v>22</v>
      </c>
      <c r="P9" s="433"/>
      <c r="Q9" s="511"/>
      <c r="R9" s="433"/>
      <c r="S9" s="437"/>
      <c r="T9" s="437"/>
      <c r="U9" s="469"/>
      <c r="V9" s="166"/>
      <c r="W9" s="167"/>
      <c r="X9" s="168"/>
      <c r="Y9" s="169"/>
      <c r="Z9" s="170"/>
      <c r="AA9" s="171" t="s">
        <v>32</v>
      </c>
      <c r="AB9" s="172" t="s">
        <v>32</v>
      </c>
      <c r="AC9" s="173"/>
      <c r="AD9" s="174"/>
      <c r="AE9" s="172" t="s">
        <v>32</v>
      </c>
      <c r="AF9" s="174"/>
      <c r="AG9" s="175" t="s">
        <v>32</v>
      </c>
      <c r="AH9" s="176"/>
      <c r="AI9" s="177"/>
      <c r="AJ9" s="178"/>
      <c r="AK9" s="179" t="s">
        <v>32</v>
      </c>
      <c r="AL9" s="172" t="s">
        <v>32</v>
      </c>
      <c r="AM9" s="168"/>
      <c r="AN9" s="180"/>
      <c r="AO9" s="181"/>
      <c r="AP9" s="174"/>
      <c r="AQ9" s="175"/>
      <c r="AR9" s="182"/>
      <c r="AS9" s="177"/>
      <c r="AT9" s="178"/>
      <c r="AU9" s="183"/>
      <c r="AV9" s="201"/>
      <c r="AW9" s="428"/>
      <c r="AX9" s="6" t="s">
        <v>36</v>
      </c>
      <c r="AY9" s="528"/>
      <c r="AZ9" s="438"/>
      <c r="BA9" s="389"/>
      <c r="BB9" s="442"/>
      <c r="BC9" s="5"/>
      <c r="BD9" s="5"/>
      <c r="BE9" s="6"/>
      <c r="BF9" s="13"/>
    </row>
    <row r="10" spans="1:58" s="48" customFormat="1" ht="36.75" customHeight="1" thickTop="1" thickBot="1" x14ac:dyDescent="0.25">
      <c r="A10" s="413">
        <v>4</v>
      </c>
      <c r="B10" s="165" t="s">
        <v>186</v>
      </c>
      <c r="C10" s="185" t="s">
        <v>186</v>
      </c>
      <c r="D10" s="192" t="s">
        <v>187</v>
      </c>
      <c r="E10" s="355" t="s">
        <v>7</v>
      </c>
      <c r="F10" s="186" t="s">
        <v>103</v>
      </c>
      <c r="G10" s="187" t="s">
        <v>29</v>
      </c>
      <c r="H10" s="188" t="s">
        <v>30</v>
      </c>
      <c r="I10" s="159" t="s">
        <v>199</v>
      </c>
      <c r="J10" s="160" t="s">
        <v>200</v>
      </c>
      <c r="K10" s="185">
        <v>91294590</v>
      </c>
      <c r="L10" s="189" t="s">
        <v>204</v>
      </c>
      <c r="M10" s="50" t="s">
        <v>205</v>
      </c>
      <c r="N10" s="50" t="s">
        <v>206</v>
      </c>
      <c r="O10" s="162" t="s">
        <v>22</v>
      </c>
      <c r="P10" s="162" t="s">
        <v>287</v>
      </c>
      <c r="Q10" s="163" t="s">
        <v>288</v>
      </c>
      <c r="R10" s="190" t="s">
        <v>186</v>
      </c>
      <c r="S10" s="164"/>
      <c r="T10" s="164"/>
      <c r="U10" s="204" t="s">
        <v>14</v>
      </c>
      <c r="V10" s="166"/>
      <c r="W10" s="167"/>
      <c r="X10" s="168"/>
      <c r="Y10" s="191"/>
      <c r="Z10" s="182"/>
      <c r="AA10" s="171" t="s">
        <v>32</v>
      </c>
      <c r="AB10" s="172" t="s">
        <v>32</v>
      </c>
      <c r="AC10" s="173"/>
      <c r="AD10" s="174"/>
      <c r="AE10" s="172" t="s">
        <v>32</v>
      </c>
      <c r="AF10" s="174"/>
      <c r="AG10" s="175" t="s">
        <v>32</v>
      </c>
      <c r="AH10" s="176"/>
      <c r="AI10" s="177"/>
      <c r="AJ10" s="178"/>
      <c r="AK10" s="179" t="s">
        <v>32</v>
      </c>
      <c r="AL10" s="172" t="s">
        <v>32</v>
      </c>
      <c r="AM10" s="168"/>
      <c r="AN10" s="180"/>
      <c r="AO10" s="181"/>
      <c r="AP10" s="174"/>
      <c r="AQ10" s="175"/>
      <c r="AR10" s="182"/>
      <c r="AS10" s="177"/>
      <c r="AT10" s="178"/>
      <c r="AU10" s="183"/>
      <c r="AV10" s="201"/>
      <c r="AW10" s="7">
        <v>4</v>
      </c>
      <c r="AX10" s="5" t="s">
        <v>69</v>
      </c>
      <c r="AY10" s="6" t="s">
        <v>414</v>
      </c>
      <c r="AZ10" s="388"/>
      <c r="BA10" s="389"/>
      <c r="BB10" s="198"/>
      <c r="BC10" s="5"/>
      <c r="BD10" s="6"/>
      <c r="BE10" s="6"/>
      <c r="BF10" s="13"/>
    </row>
    <row r="11" spans="1:58" s="48" customFormat="1" ht="27" customHeight="1" thickTop="1" thickBot="1" x14ac:dyDescent="0.25">
      <c r="A11" s="545">
        <v>5</v>
      </c>
      <c r="B11" s="468" t="s">
        <v>186</v>
      </c>
      <c r="C11" s="472" t="s">
        <v>186</v>
      </c>
      <c r="D11" s="474" t="s">
        <v>187</v>
      </c>
      <c r="E11" s="474" t="s">
        <v>7</v>
      </c>
      <c r="F11" s="458" t="s">
        <v>103</v>
      </c>
      <c r="G11" s="460" t="s">
        <v>29</v>
      </c>
      <c r="H11" s="448" t="s">
        <v>30</v>
      </c>
      <c r="I11" s="159" t="s">
        <v>199</v>
      </c>
      <c r="J11" s="160" t="s">
        <v>200</v>
      </c>
      <c r="K11" s="185">
        <v>91294590</v>
      </c>
      <c r="L11" s="466" t="s">
        <v>381</v>
      </c>
      <c r="M11" s="445" t="s">
        <v>207</v>
      </c>
      <c r="N11" s="445" t="s">
        <v>208</v>
      </c>
      <c r="O11" s="162" t="s">
        <v>22</v>
      </c>
      <c r="P11" s="432" t="s">
        <v>304</v>
      </c>
      <c r="Q11" s="509" t="s">
        <v>380</v>
      </c>
      <c r="R11" s="432" t="s">
        <v>186</v>
      </c>
      <c r="S11" s="164"/>
      <c r="T11" s="164"/>
      <c r="U11" s="468" t="s">
        <v>14</v>
      </c>
      <c r="V11" s="166"/>
      <c r="W11" s="167"/>
      <c r="X11" s="168"/>
      <c r="Y11" s="169"/>
      <c r="Z11" s="170"/>
      <c r="AA11" s="171" t="s">
        <v>32</v>
      </c>
      <c r="AB11" s="172" t="s">
        <v>32</v>
      </c>
      <c r="AC11" s="173"/>
      <c r="AD11" s="174"/>
      <c r="AE11" s="172" t="s">
        <v>32</v>
      </c>
      <c r="AF11" s="174"/>
      <c r="AG11" s="175" t="s">
        <v>32</v>
      </c>
      <c r="AH11" s="176"/>
      <c r="AI11" s="177"/>
      <c r="AJ11" s="178"/>
      <c r="AK11" s="179" t="s">
        <v>32</v>
      </c>
      <c r="AL11" s="172" t="s">
        <v>32</v>
      </c>
      <c r="AM11" s="168"/>
      <c r="AN11" s="180"/>
      <c r="AO11" s="181"/>
      <c r="AP11" s="174"/>
      <c r="AQ11" s="175"/>
      <c r="AR11" s="182"/>
      <c r="AS11" s="177"/>
      <c r="AT11" s="178"/>
      <c r="AU11" s="183"/>
      <c r="AV11" s="201"/>
      <c r="AW11" s="427">
        <v>5</v>
      </c>
      <c r="AX11" s="6" t="s">
        <v>36</v>
      </c>
      <c r="AY11" s="525" t="s">
        <v>446</v>
      </c>
      <c r="AZ11" s="388"/>
      <c r="BA11" s="208"/>
      <c r="BB11" s="440"/>
      <c r="BC11" s="5"/>
      <c r="BD11" s="5"/>
      <c r="BE11" s="6"/>
      <c r="BF11" s="13"/>
    </row>
    <row r="12" spans="1:58" s="48" customFormat="1" ht="22.5" customHeight="1" thickTop="1" thickBot="1" x14ac:dyDescent="0.25">
      <c r="A12" s="549"/>
      <c r="B12" s="502"/>
      <c r="C12" s="505"/>
      <c r="D12" s="506"/>
      <c r="E12" s="506"/>
      <c r="F12" s="507"/>
      <c r="G12" s="477"/>
      <c r="H12" s="449"/>
      <c r="I12" s="159" t="s">
        <v>215</v>
      </c>
      <c r="J12" s="160" t="s">
        <v>216</v>
      </c>
      <c r="K12" s="185">
        <v>63357208</v>
      </c>
      <c r="L12" s="508"/>
      <c r="M12" s="446"/>
      <c r="N12" s="446"/>
      <c r="O12" s="162" t="s">
        <v>22</v>
      </c>
      <c r="P12" s="455"/>
      <c r="Q12" s="510"/>
      <c r="R12" s="455"/>
      <c r="S12" s="164"/>
      <c r="T12" s="164"/>
      <c r="U12" s="502"/>
      <c r="V12" s="166"/>
      <c r="W12" s="167"/>
      <c r="X12" s="168"/>
      <c r="Y12" s="191"/>
      <c r="Z12" s="182"/>
      <c r="AA12" s="171" t="s">
        <v>32</v>
      </c>
      <c r="AB12" s="172" t="s">
        <v>32</v>
      </c>
      <c r="AC12" s="173"/>
      <c r="AD12" s="174"/>
      <c r="AE12" s="172" t="s">
        <v>32</v>
      </c>
      <c r="AF12" s="174"/>
      <c r="AG12" s="175" t="s">
        <v>32</v>
      </c>
      <c r="AH12" s="176"/>
      <c r="AI12" s="177"/>
      <c r="AJ12" s="178"/>
      <c r="AK12" s="179" t="s">
        <v>32</v>
      </c>
      <c r="AL12" s="172" t="s">
        <v>32</v>
      </c>
      <c r="AM12" s="168"/>
      <c r="AN12" s="180"/>
      <c r="AO12" s="181"/>
      <c r="AP12" s="174"/>
      <c r="AQ12" s="175"/>
      <c r="AR12" s="182"/>
      <c r="AS12" s="177"/>
      <c r="AT12" s="178"/>
      <c r="AU12" s="183"/>
      <c r="AV12" s="201"/>
      <c r="AW12" s="444"/>
      <c r="AX12" s="6" t="s">
        <v>36</v>
      </c>
      <c r="AY12" s="535"/>
      <c r="AZ12" s="4"/>
      <c r="BA12" s="4"/>
      <c r="BB12" s="440"/>
      <c r="BC12" s="5"/>
      <c r="BD12" s="6"/>
      <c r="BE12" s="6"/>
      <c r="BF12" s="13"/>
    </row>
    <row r="13" spans="1:58" s="48" customFormat="1" ht="20.25" customHeight="1" thickTop="1" thickBot="1" x14ac:dyDescent="0.25">
      <c r="A13" s="546"/>
      <c r="B13" s="469"/>
      <c r="C13" s="473"/>
      <c r="D13" s="475"/>
      <c r="E13" s="475"/>
      <c r="F13" s="459"/>
      <c r="G13" s="461"/>
      <c r="H13" s="450"/>
      <c r="I13" s="159" t="s">
        <v>297</v>
      </c>
      <c r="J13" s="160" t="s">
        <v>298</v>
      </c>
      <c r="K13" s="185"/>
      <c r="L13" s="467"/>
      <c r="M13" s="447"/>
      <c r="N13" s="447"/>
      <c r="O13" s="162" t="s">
        <v>22</v>
      </c>
      <c r="P13" s="433"/>
      <c r="Q13" s="511"/>
      <c r="R13" s="433"/>
      <c r="S13" s="164"/>
      <c r="T13" s="164"/>
      <c r="U13" s="469"/>
      <c r="V13" s="166"/>
      <c r="W13" s="167"/>
      <c r="X13" s="168"/>
      <c r="Y13" s="191"/>
      <c r="Z13" s="182"/>
      <c r="AA13" s="171" t="s">
        <v>32</v>
      </c>
      <c r="AB13" s="172" t="s">
        <v>32</v>
      </c>
      <c r="AC13" s="173"/>
      <c r="AD13" s="174"/>
      <c r="AE13" s="172" t="s">
        <v>32</v>
      </c>
      <c r="AF13" s="174"/>
      <c r="AG13" s="175" t="s">
        <v>32</v>
      </c>
      <c r="AH13" s="176"/>
      <c r="AI13" s="177"/>
      <c r="AJ13" s="178"/>
      <c r="AK13" s="179" t="s">
        <v>32</v>
      </c>
      <c r="AL13" s="172" t="s">
        <v>32</v>
      </c>
      <c r="AM13" s="168"/>
      <c r="AN13" s="180"/>
      <c r="AO13" s="181"/>
      <c r="AP13" s="174"/>
      <c r="AQ13" s="175"/>
      <c r="AR13" s="182"/>
      <c r="AS13" s="177"/>
      <c r="AT13" s="178"/>
      <c r="AU13" s="183"/>
      <c r="AV13" s="201"/>
      <c r="AW13" s="428"/>
      <c r="AX13" s="6" t="s">
        <v>36</v>
      </c>
      <c r="AY13" s="526"/>
      <c r="AZ13" s="388"/>
      <c r="BA13" s="389"/>
      <c r="BB13" s="440"/>
      <c r="BC13" s="5"/>
      <c r="BD13" s="6"/>
      <c r="BE13" s="6"/>
      <c r="BF13" s="13"/>
    </row>
    <row r="14" spans="1:58" s="48" customFormat="1" ht="35.25" customHeight="1" thickTop="1" thickBot="1" x14ac:dyDescent="0.25">
      <c r="A14" s="413">
        <v>6</v>
      </c>
      <c r="B14" s="165" t="s">
        <v>186</v>
      </c>
      <c r="C14" s="185" t="s">
        <v>186</v>
      </c>
      <c r="D14" s="192" t="s">
        <v>187</v>
      </c>
      <c r="E14" s="355" t="s">
        <v>7</v>
      </c>
      <c r="F14" s="186" t="s">
        <v>103</v>
      </c>
      <c r="G14" s="187" t="s">
        <v>29</v>
      </c>
      <c r="H14" s="188" t="s">
        <v>30</v>
      </c>
      <c r="I14" s="159" t="s">
        <v>209</v>
      </c>
      <c r="J14" s="160" t="s">
        <v>210</v>
      </c>
      <c r="K14" s="185">
        <v>91095759</v>
      </c>
      <c r="L14" s="189" t="s">
        <v>211</v>
      </c>
      <c r="M14" s="50" t="s">
        <v>212</v>
      </c>
      <c r="N14" s="50" t="s">
        <v>213</v>
      </c>
      <c r="O14" s="162" t="s">
        <v>22</v>
      </c>
      <c r="P14" s="162" t="s">
        <v>287</v>
      </c>
      <c r="Q14" s="163" t="s">
        <v>296</v>
      </c>
      <c r="R14" s="190" t="s">
        <v>186</v>
      </c>
      <c r="S14" s="164"/>
      <c r="T14" s="164"/>
      <c r="U14" s="204" t="s">
        <v>14</v>
      </c>
      <c r="V14" s="166"/>
      <c r="W14" s="167"/>
      <c r="X14" s="168"/>
      <c r="Y14" s="169"/>
      <c r="Z14" s="170"/>
      <c r="AA14" s="171" t="s">
        <v>32</v>
      </c>
      <c r="AB14" s="172" t="s">
        <v>32</v>
      </c>
      <c r="AC14" s="173"/>
      <c r="AD14" s="174"/>
      <c r="AE14" s="172" t="s">
        <v>32</v>
      </c>
      <c r="AF14" s="174"/>
      <c r="AG14" s="175" t="s">
        <v>32</v>
      </c>
      <c r="AH14" s="176"/>
      <c r="AI14" s="177"/>
      <c r="AJ14" s="178"/>
      <c r="AK14" s="179" t="s">
        <v>32</v>
      </c>
      <c r="AL14" s="172" t="s">
        <v>32</v>
      </c>
      <c r="AM14" s="168"/>
      <c r="AN14" s="180"/>
      <c r="AO14" s="181"/>
      <c r="AP14" s="174"/>
      <c r="AQ14" s="175"/>
      <c r="AR14" s="182"/>
      <c r="AS14" s="177"/>
      <c r="AT14" s="178"/>
      <c r="AU14" s="183"/>
      <c r="AV14" s="201"/>
      <c r="AW14" s="7">
        <v>6</v>
      </c>
      <c r="AX14" s="5" t="s">
        <v>69</v>
      </c>
      <c r="AY14" s="6" t="s">
        <v>415</v>
      </c>
      <c r="AZ14" s="388"/>
      <c r="BA14" s="389"/>
      <c r="BB14" s="13"/>
      <c r="BC14" s="5"/>
      <c r="BD14" s="5"/>
      <c r="BE14" s="6"/>
      <c r="BF14" s="13"/>
    </row>
    <row r="15" spans="1:58" s="48" customFormat="1" ht="27" customHeight="1" thickTop="1" thickBot="1" x14ac:dyDescent="0.25">
      <c r="A15" s="545">
        <v>7</v>
      </c>
      <c r="B15" s="470" t="s">
        <v>186</v>
      </c>
      <c r="C15" s="472" t="s">
        <v>186</v>
      </c>
      <c r="D15" s="474" t="s">
        <v>187</v>
      </c>
      <c r="E15" s="474" t="s">
        <v>7</v>
      </c>
      <c r="F15" s="458" t="s">
        <v>103</v>
      </c>
      <c r="G15" s="460" t="s">
        <v>29</v>
      </c>
      <c r="H15" s="448" t="s">
        <v>30</v>
      </c>
      <c r="I15" s="159" t="s">
        <v>199</v>
      </c>
      <c r="J15" s="160" t="s">
        <v>200</v>
      </c>
      <c r="K15" s="185">
        <v>91294590</v>
      </c>
      <c r="L15" s="451" t="s">
        <v>223</v>
      </c>
      <c r="M15" s="445" t="s">
        <v>214</v>
      </c>
      <c r="N15" s="445" t="s">
        <v>301</v>
      </c>
      <c r="O15" s="396" t="s">
        <v>22</v>
      </c>
      <c r="P15" s="432" t="s">
        <v>287</v>
      </c>
      <c r="Q15" s="456" t="s">
        <v>101</v>
      </c>
      <c r="R15" s="432" t="s">
        <v>186</v>
      </c>
      <c r="S15" s="436"/>
      <c r="T15" s="436"/>
      <c r="U15" s="468" t="s">
        <v>14</v>
      </c>
      <c r="V15" s="166"/>
      <c r="W15" s="167"/>
      <c r="X15" s="168"/>
      <c r="Y15" s="191"/>
      <c r="Z15" s="536">
        <v>9620000</v>
      </c>
      <c r="AA15" s="529" t="s">
        <v>302</v>
      </c>
      <c r="AB15" s="172" t="s">
        <v>32</v>
      </c>
      <c r="AC15" s="531">
        <v>2012</v>
      </c>
      <c r="AD15" s="533">
        <v>41264</v>
      </c>
      <c r="AE15" s="172" t="s">
        <v>32</v>
      </c>
      <c r="AF15" s="174"/>
      <c r="AG15" s="175" t="s">
        <v>32</v>
      </c>
      <c r="AH15" s="176"/>
      <c r="AI15" s="177"/>
      <c r="AJ15" s="178"/>
      <c r="AK15" s="179" t="s">
        <v>32</v>
      </c>
      <c r="AL15" s="172" t="s">
        <v>32</v>
      </c>
      <c r="AM15" s="168"/>
      <c r="AN15" s="180"/>
      <c r="AO15" s="181"/>
      <c r="AP15" s="174"/>
      <c r="AQ15" s="175"/>
      <c r="AR15" s="182"/>
      <c r="AS15" s="177"/>
      <c r="AT15" s="178"/>
      <c r="AU15" s="183"/>
      <c r="AV15" s="201"/>
      <c r="AW15" s="427">
        <v>7</v>
      </c>
      <c r="AX15" s="5" t="s">
        <v>69</v>
      </c>
      <c r="AY15" s="525" t="s">
        <v>416</v>
      </c>
      <c r="AZ15" s="438"/>
      <c r="BA15" s="439"/>
      <c r="BB15" s="441"/>
      <c r="BC15" s="5"/>
      <c r="BD15" s="5"/>
      <c r="BE15" s="6"/>
      <c r="BF15" s="523" t="s">
        <v>303</v>
      </c>
    </row>
    <row r="16" spans="1:58" s="48" customFormat="1" ht="26.25" customHeight="1" thickTop="1" thickBot="1" x14ac:dyDescent="0.25">
      <c r="A16" s="546"/>
      <c r="B16" s="471"/>
      <c r="C16" s="473"/>
      <c r="D16" s="475"/>
      <c r="E16" s="475"/>
      <c r="F16" s="459"/>
      <c r="G16" s="461"/>
      <c r="H16" s="450"/>
      <c r="I16" s="159" t="s">
        <v>215</v>
      </c>
      <c r="J16" s="160" t="s">
        <v>216</v>
      </c>
      <c r="K16" s="185">
        <v>63357208</v>
      </c>
      <c r="L16" s="452"/>
      <c r="M16" s="447"/>
      <c r="N16" s="447"/>
      <c r="O16" s="397" t="s">
        <v>22</v>
      </c>
      <c r="P16" s="433"/>
      <c r="Q16" s="457"/>
      <c r="R16" s="433"/>
      <c r="S16" s="437"/>
      <c r="T16" s="437"/>
      <c r="U16" s="469"/>
      <c r="V16" s="166"/>
      <c r="W16" s="167"/>
      <c r="X16" s="168"/>
      <c r="Y16" s="191"/>
      <c r="Z16" s="537"/>
      <c r="AA16" s="530"/>
      <c r="AB16" s="172" t="s">
        <v>32</v>
      </c>
      <c r="AC16" s="532"/>
      <c r="AD16" s="534"/>
      <c r="AE16" s="172" t="s">
        <v>32</v>
      </c>
      <c r="AF16" s="174"/>
      <c r="AG16" s="175" t="s">
        <v>32</v>
      </c>
      <c r="AH16" s="176"/>
      <c r="AI16" s="177"/>
      <c r="AJ16" s="178"/>
      <c r="AK16" s="179" t="s">
        <v>32</v>
      </c>
      <c r="AL16" s="172" t="s">
        <v>32</v>
      </c>
      <c r="AM16" s="168"/>
      <c r="AN16" s="180"/>
      <c r="AO16" s="181"/>
      <c r="AP16" s="174"/>
      <c r="AQ16" s="175"/>
      <c r="AR16" s="182"/>
      <c r="AS16" s="177"/>
      <c r="AT16" s="178"/>
      <c r="AU16" s="183"/>
      <c r="AV16" s="201"/>
      <c r="AW16" s="428"/>
      <c r="AX16" s="6" t="s">
        <v>36</v>
      </c>
      <c r="AY16" s="526"/>
      <c r="AZ16" s="438"/>
      <c r="BA16" s="439"/>
      <c r="BB16" s="441"/>
      <c r="BC16" s="5"/>
      <c r="BD16" s="5"/>
      <c r="BE16" s="6"/>
      <c r="BF16" s="524"/>
    </row>
    <row r="17" spans="1:58" s="48" customFormat="1" ht="27" customHeight="1" thickTop="1" thickBot="1" x14ac:dyDescent="0.25">
      <c r="A17" s="158">
        <v>8</v>
      </c>
      <c r="B17" s="165" t="s">
        <v>186</v>
      </c>
      <c r="C17" s="185" t="s">
        <v>186</v>
      </c>
      <c r="D17" s="192" t="s">
        <v>187</v>
      </c>
      <c r="E17" s="355" t="s">
        <v>7</v>
      </c>
      <c r="F17" s="186" t="s">
        <v>103</v>
      </c>
      <c r="G17" s="187" t="s">
        <v>29</v>
      </c>
      <c r="H17" s="188" t="s">
        <v>30</v>
      </c>
      <c r="I17" s="159" t="s">
        <v>199</v>
      </c>
      <c r="J17" s="160" t="s">
        <v>200</v>
      </c>
      <c r="K17" s="185">
        <v>91294590</v>
      </c>
      <c r="L17" s="189" t="s">
        <v>217</v>
      </c>
      <c r="M17" s="50" t="s">
        <v>218</v>
      </c>
      <c r="N17" s="50" t="s">
        <v>219</v>
      </c>
      <c r="O17" s="162" t="s">
        <v>22</v>
      </c>
      <c r="P17" s="162"/>
      <c r="Q17" s="163" t="s">
        <v>101</v>
      </c>
      <c r="R17" s="190" t="s">
        <v>186</v>
      </c>
      <c r="S17" s="164"/>
      <c r="T17" s="164" t="s">
        <v>367</v>
      </c>
      <c r="U17" s="204" t="s">
        <v>14</v>
      </c>
      <c r="V17" s="166"/>
      <c r="W17" s="167"/>
      <c r="X17" s="168"/>
      <c r="Y17" s="191"/>
      <c r="Z17" s="182"/>
      <c r="AA17" s="171" t="s">
        <v>32</v>
      </c>
      <c r="AB17" s="172" t="s">
        <v>32</v>
      </c>
      <c r="AC17" s="173"/>
      <c r="AD17" s="174"/>
      <c r="AE17" s="172" t="s">
        <v>32</v>
      </c>
      <c r="AF17" s="174"/>
      <c r="AG17" s="175" t="s">
        <v>32</v>
      </c>
      <c r="AH17" s="176"/>
      <c r="AI17" s="177"/>
      <c r="AJ17" s="178"/>
      <c r="AK17" s="179" t="s">
        <v>32</v>
      </c>
      <c r="AL17" s="172" t="s">
        <v>32</v>
      </c>
      <c r="AM17" s="168"/>
      <c r="AN17" s="180"/>
      <c r="AO17" s="181"/>
      <c r="AP17" s="174"/>
      <c r="AQ17" s="175"/>
      <c r="AR17" s="182"/>
      <c r="AS17" s="177"/>
      <c r="AT17" s="178"/>
      <c r="AU17" s="183"/>
      <c r="AV17" s="201"/>
      <c r="AW17" s="7">
        <v>8</v>
      </c>
      <c r="AX17" s="5" t="s">
        <v>69</v>
      </c>
      <c r="AY17" s="248" t="s">
        <v>448</v>
      </c>
      <c r="AZ17" s="388"/>
      <c r="BA17" s="389"/>
      <c r="BB17" s="198"/>
      <c r="BC17" s="6"/>
      <c r="BD17" s="5"/>
      <c r="BE17" s="6"/>
      <c r="BF17" s="13"/>
    </row>
    <row r="18" spans="1:58" s="48" customFormat="1" ht="20.25" customHeight="1" thickTop="1" thickBot="1" x14ac:dyDescent="0.25">
      <c r="A18" s="545">
        <v>9</v>
      </c>
      <c r="B18" s="470" t="s">
        <v>186</v>
      </c>
      <c r="C18" s="472" t="s">
        <v>186</v>
      </c>
      <c r="D18" s="474" t="s">
        <v>187</v>
      </c>
      <c r="E18" s="474" t="s">
        <v>7</v>
      </c>
      <c r="F18" s="458" t="s">
        <v>103</v>
      </c>
      <c r="G18" s="460" t="s">
        <v>29</v>
      </c>
      <c r="H18" s="448" t="s">
        <v>30</v>
      </c>
      <c r="I18" s="159" t="s">
        <v>215</v>
      </c>
      <c r="J18" s="160" t="s">
        <v>216</v>
      </c>
      <c r="K18" s="185">
        <v>63357208</v>
      </c>
      <c r="L18" s="451" t="s">
        <v>222</v>
      </c>
      <c r="M18" s="445" t="s">
        <v>221</v>
      </c>
      <c r="N18" s="445" t="s">
        <v>220</v>
      </c>
      <c r="O18" s="162" t="s">
        <v>22</v>
      </c>
      <c r="P18" s="162"/>
      <c r="Q18" s="227"/>
      <c r="R18" s="432" t="s">
        <v>186</v>
      </c>
      <c r="S18" s="436"/>
      <c r="T18" s="436" t="s">
        <v>367</v>
      </c>
      <c r="U18" s="204"/>
      <c r="V18" s="166"/>
      <c r="W18" s="167"/>
      <c r="X18" s="168"/>
      <c r="Y18" s="191"/>
      <c r="Z18" s="182"/>
      <c r="AA18" s="529" t="s">
        <v>120</v>
      </c>
      <c r="AB18" s="172" t="s">
        <v>32</v>
      </c>
      <c r="AC18" s="531">
        <v>2012</v>
      </c>
      <c r="AD18" s="533">
        <v>41270</v>
      </c>
      <c r="AE18" s="172" t="s">
        <v>32</v>
      </c>
      <c r="AF18" s="174"/>
      <c r="AG18" s="175" t="s">
        <v>32</v>
      </c>
      <c r="AH18" s="176"/>
      <c r="AI18" s="177"/>
      <c r="AJ18" s="178"/>
      <c r="AK18" s="179" t="s">
        <v>32</v>
      </c>
      <c r="AL18" s="172" t="s">
        <v>32</v>
      </c>
      <c r="AM18" s="168"/>
      <c r="AN18" s="180"/>
      <c r="AO18" s="181"/>
      <c r="AP18" s="174"/>
      <c r="AQ18" s="175"/>
      <c r="AR18" s="182"/>
      <c r="AS18" s="177"/>
      <c r="AT18" s="178"/>
      <c r="AU18" s="183"/>
      <c r="AV18" s="201"/>
      <c r="AW18" s="427">
        <v>9</v>
      </c>
      <c r="AX18" s="6" t="s">
        <v>36</v>
      </c>
      <c r="AY18" s="539" t="s">
        <v>423</v>
      </c>
      <c r="AZ18" s="438"/>
      <c r="BA18" s="439"/>
      <c r="BB18" s="441"/>
      <c r="BC18" s="5"/>
      <c r="BD18" s="6"/>
      <c r="BE18" s="6"/>
      <c r="BF18" s="13"/>
    </row>
    <row r="19" spans="1:58" s="48" customFormat="1" ht="25.5" customHeight="1" thickTop="1" thickBot="1" x14ac:dyDescent="0.25">
      <c r="A19" s="546"/>
      <c r="B19" s="471"/>
      <c r="C19" s="473"/>
      <c r="D19" s="475"/>
      <c r="E19" s="475"/>
      <c r="F19" s="459"/>
      <c r="G19" s="461"/>
      <c r="H19" s="450"/>
      <c r="I19" s="159" t="s">
        <v>199</v>
      </c>
      <c r="J19" s="160" t="s">
        <v>200</v>
      </c>
      <c r="K19" s="185">
        <v>91294590</v>
      </c>
      <c r="L19" s="452"/>
      <c r="M19" s="447"/>
      <c r="N19" s="447"/>
      <c r="O19" s="162" t="s">
        <v>22</v>
      </c>
      <c r="P19" s="162"/>
      <c r="Q19" s="400" t="s">
        <v>101</v>
      </c>
      <c r="R19" s="433"/>
      <c r="S19" s="437"/>
      <c r="T19" s="437"/>
      <c r="U19" s="204"/>
      <c r="V19" s="166"/>
      <c r="W19" s="167"/>
      <c r="X19" s="168"/>
      <c r="Y19" s="191"/>
      <c r="Z19" s="182"/>
      <c r="AA19" s="530"/>
      <c r="AB19" s="172" t="s">
        <v>32</v>
      </c>
      <c r="AC19" s="532"/>
      <c r="AD19" s="534"/>
      <c r="AE19" s="172" t="s">
        <v>32</v>
      </c>
      <c r="AF19" s="174"/>
      <c r="AG19" s="175" t="s">
        <v>32</v>
      </c>
      <c r="AH19" s="176"/>
      <c r="AI19" s="177"/>
      <c r="AJ19" s="178"/>
      <c r="AK19" s="179" t="s">
        <v>32</v>
      </c>
      <c r="AL19" s="172" t="s">
        <v>32</v>
      </c>
      <c r="AM19" s="168"/>
      <c r="AN19" s="180"/>
      <c r="AO19" s="181"/>
      <c r="AP19" s="174"/>
      <c r="AQ19" s="175"/>
      <c r="AR19" s="182"/>
      <c r="AS19" s="177"/>
      <c r="AT19" s="178"/>
      <c r="AU19" s="183"/>
      <c r="AV19" s="201"/>
      <c r="AW19" s="428"/>
      <c r="AX19" s="5" t="s">
        <v>69</v>
      </c>
      <c r="AY19" s="539"/>
      <c r="AZ19" s="438"/>
      <c r="BA19" s="439"/>
      <c r="BB19" s="441"/>
      <c r="BC19" s="6"/>
      <c r="BD19" s="6"/>
      <c r="BE19" s="6"/>
      <c r="BF19" s="13"/>
    </row>
    <row r="20" spans="1:58" s="48" customFormat="1" ht="27.75" customHeight="1" thickTop="1" thickBot="1" x14ac:dyDescent="0.25">
      <c r="A20" s="413">
        <v>10</v>
      </c>
      <c r="B20" s="165" t="s">
        <v>186</v>
      </c>
      <c r="C20" s="185" t="s">
        <v>186</v>
      </c>
      <c r="D20" s="192" t="s">
        <v>187</v>
      </c>
      <c r="E20" s="355" t="s">
        <v>7</v>
      </c>
      <c r="F20" s="186" t="s">
        <v>103</v>
      </c>
      <c r="G20" s="187" t="s">
        <v>29</v>
      </c>
      <c r="H20" s="188" t="s">
        <v>30</v>
      </c>
      <c r="I20" s="159" t="s">
        <v>224</v>
      </c>
      <c r="J20" s="160" t="s">
        <v>225</v>
      </c>
      <c r="K20" s="185">
        <v>91234290</v>
      </c>
      <c r="L20" s="189" t="s">
        <v>382</v>
      </c>
      <c r="M20" s="50" t="s">
        <v>226</v>
      </c>
      <c r="N20" s="50" t="s">
        <v>227</v>
      </c>
      <c r="O20" s="162" t="s">
        <v>22</v>
      </c>
      <c r="P20" s="162"/>
      <c r="Q20" s="247" t="s">
        <v>387</v>
      </c>
      <c r="R20" s="190" t="s">
        <v>186</v>
      </c>
      <c r="S20" s="164"/>
      <c r="T20" s="164"/>
      <c r="U20" s="204"/>
      <c r="V20" s="166">
        <v>42689</v>
      </c>
      <c r="W20" s="167"/>
      <c r="X20" s="168"/>
      <c r="Y20" s="191"/>
      <c r="Z20" s="182">
        <v>15600000</v>
      </c>
      <c r="AA20" s="171" t="s">
        <v>32</v>
      </c>
      <c r="AB20" s="172" t="s">
        <v>32</v>
      </c>
      <c r="AC20" s="173"/>
      <c r="AD20" s="174"/>
      <c r="AE20" s="172" t="s">
        <v>32</v>
      </c>
      <c r="AF20" s="174"/>
      <c r="AG20" s="175" t="s">
        <v>32</v>
      </c>
      <c r="AH20" s="176">
        <v>15600000</v>
      </c>
      <c r="AI20" s="177">
        <v>42611</v>
      </c>
      <c r="AJ20" s="250" t="s">
        <v>284</v>
      </c>
      <c r="AK20" s="179" t="s">
        <v>285</v>
      </c>
      <c r="AL20" s="172" t="s">
        <v>32</v>
      </c>
      <c r="AM20" s="168"/>
      <c r="AN20" s="180"/>
      <c r="AO20" s="181"/>
      <c r="AP20" s="174"/>
      <c r="AQ20" s="175"/>
      <c r="AR20" s="182"/>
      <c r="AS20" s="177"/>
      <c r="AT20" s="250"/>
      <c r="AU20" s="384" t="s">
        <v>368</v>
      </c>
      <c r="AV20" s="201"/>
      <c r="AW20" s="7">
        <v>10</v>
      </c>
      <c r="AX20" s="6" t="s">
        <v>69</v>
      </c>
      <c r="AY20" s="5" t="s">
        <v>368</v>
      </c>
      <c r="AZ20" s="388"/>
      <c r="BA20" s="389"/>
      <c r="BB20" s="198"/>
      <c r="BC20" s="8"/>
      <c r="BD20" s="6"/>
      <c r="BE20" s="6"/>
      <c r="BF20" s="13"/>
    </row>
    <row r="21" spans="1:58" s="334" customFormat="1" ht="33" customHeight="1" thickTop="1" thickBot="1" x14ac:dyDescent="0.25">
      <c r="A21" s="296">
        <v>11</v>
      </c>
      <c r="B21" s="297" t="s">
        <v>186</v>
      </c>
      <c r="C21" s="298" t="s">
        <v>186</v>
      </c>
      <c r="D21" s="299" t="s">
        <v>187</v>
      </c>
      <c r="E21" s="354" t="s">
        <v>94</v>
      </c>
      <c r="F21" s="345" t="s">
        <v>103</v>
      </c>
      <c r="G21" s="346" t="s">
        <v>29</v>
      </c>
      <c r="H21" s="347" t="s">
        <v>30</v>
      </c>
      <c r="I21" s="300" t="s">
        <v>228</v>
      </c>
      <c r="J21" s="301" t="s">
        <v>369</v>
      </c>
      <c r="K21" s="298">
        <v>5584624</v>
      </c>
      <c r="L21" s="304" t="s">
        <v>229</v>
      </c>
      <c r="M21" s="305" t="s">
        <v>230</v>
      </c>
      <c r="N21" s="305" t="s">
        <v>305</v>
      </c>
      <c r="O21" s="307" t="s">
        <v>22</v>
      </c>
      <c r="P21" s="307" t="s">
        <v>287</v>
      </c>
      <c r="Q21" s="308" t="s">
        <v>288</v>
      </c>
      <c r="R21" s="309" t="s">
        <v>186</v>
      </c>
      <c r="S21" s="310"/>
      <c r="T21" s="310"/>
      <c r="U21" s="311" t="s">
        <v>14</v>
      </c>
      <c r="V21" s="312"/>
      <c r="W21" s="313"/>
      <c r="X21" s="314"/>
      <c r="Y21" s="350"/>
      <c r="Z21" s="322"/>
      <c r="AA21" s="317" t="s">
        <v>32</v>
      </c>
      <c r="AB21" s="318" t="s">
        <v>32</v>
      </c>
      <c r="AC21" s="319"/>
      <c r="AD21" s="320"/>
      <c r="AE21" s="318" t="s">
        <v>32</v>
      </c>
      <c r="AF21" s="320"/>
      <c r="AG21" s="321" t="s">
        <v>32</v>
      </c>
      <c r="AH21" s="337"/>
      <c r="AI21" s="323"/>
      <c r="AJ21" s="338"/>
      <c r="AK21" s="325" t="s">
        <v>32</v>
      </c>
      <c r="AL21" s="318" t="s">
        <v>32</v>
      </c>
      <c r="AM21" s="314"/>
      <c r="AN21" s="326"/>
      <c r="AO21" s="327"/>
      <c r="AP21" s="320"/>
      <c r="AQ21" s="321"/>
      <c r="AR21" s="322"/>
      <c r="AS21" s="323"/>
      <c r="AT21" s="338"/>
      <c r="AU21" s="328" t="s">
        <v>410</v>
      </c>
      <c r="AV21" s="329"/>
      <c r="AW21" s="330">
        <v>11</v>
      </c>
      <c r="AX21" s="331" t="s">
        <v>69</v>
      </c>
      <c r="AY21" s="331" t="s">
        <v>397</v>
      </c>
      <c r="AZ21" s="351"/>
      <c r="BA21" s="352"/>
      <c r="BB21" s="333"/>
      <c r="BC21" s="332"/>
      <c r="BD21" s="332"/>
      <c r="BE21" s="331"/>
      <c r="BF21" s="340"/>
    </row>
    <row r="22" spans="1:58" s="48" customFormat="1" ht="27" customHeight="1" thickTop="1" thickBot="1" x14ac:dyDescent="0.25">
      <c r="A22" s="545">
        <v>12</v>
      </c>
      <c r="B22" s="468" t="s">
        <v>186</v>
      </c>
      <c r="C22" s="472" t="s">
        <v>186</v>
      </c>
      <c r="D22" s="192" t="s">
        <v>187</v>
      </c>
      <c r="E22" s="355" t="s">
        <v>7</v>
      </c>
      <c r="F22" s="186" t="s">
        <v>103</v>
      </c>
      <c r="G22" s="187" t="s">
        <v>29</v>
      </c>
      <c r="H22" s="188" t="s">
        <v>30</v>
      </c>
      <c r="I22" s="159" t="s">
        <v>199</v>
      </c>
      <c r="J22" s="160" t="s">
        <v>200</v>
      </c>
      <c r="K22" s="185">
        <v>91294590</v>
      </c>
      <c r="L22" s="189" t="s">
        <v>262</v>
      </c>
      <c r="M22" s="445" t="s">
        <v>263</v>
      </c>
      <c r="N22" s="445" t="s">
        <v>264</v>
      </c>
      <c r="O22" s="162" t="s">
        <v>22</v>
      </c>
      <c r="P22" s="162" t="s">
        <v>304</v>
      </c>
      <c r="Q22" s="456"/>
      <c r="R22" s="190" t="s">
        <v>186</v>
      </c>
      <c r="S22" s="164"/>
      <c r="T22" s="164"/>
      <c r="U22" s="204"/>
      <c r="V22" s="166"/>
      <c r="W22" s="167"/>
      <c r="X22" s="168"/>
      <c r="Y22" s="191"/>
      <c r="Z22" s="182"/>
      <c r="AA22" s="171" t="s">
        <v>32</v>
      </c>
      <c r="AB22" s="172" t="s">
        <v>32</v>
      </c>
      <c r="AC22" s="173"/>
      <c r="AD22" s="174"/>
      <c r="AE22" s="172" t="s">
        <v>32</v>
      </c>
      <c r="AF22" s="174"/>
      <c r="AG22" s="175" t="s">
        <v>32</v>
      </c>
      <c r="AH22" s="176"/>
      <c r="AI22" s="177"/>
      <c r="AJ22" s="178"/>
      <c r="AK22" s="179" t="s">
        <v>32</v>
      </c>
      <c r="AL22" s="172" t="s">
        <v>32</v>
      </c>
      <c r="AM22" s="168"/>
      <c r="AN22" s="180"/>
      <c r="AO22" s="181"/>
      <c r="AP22" s="174"/>
      <c r="AQ22" s="175"/>
      <c r="AR22" s="182"/>
      <c r="AS22" s="177"/>
      <c r="AT22" s="178"/>
      <c r="AU22" s="183"/>
      <c r="AV22" s="201"/>
      <c r="AW22" s="427">
        <v>12</v>
      </c>
      <c r="AX22" s="6" t="s">
        <v>36</v>
      </c>
      <c r="AY22" s="429" t="s">
        <v>413</v>
      </c>
      <c r="AZ22" s="438"/>
      <c r="BA22" s="389"/>
      <c r="BB22" s="442"/>
      <c r="BC22" s="5"/>
      <c r="BD22" s="5"/>
      <c r="BE22" s="6"/>
      <c r="BF22" s="13"/>
    </row>
    <row r="23" spans="1:58" s="48" customFormat="1" ht="28.5" customHeight="1" thickTop="1" thickBot="1" x14ac:dyDescent="0.25">
      <c r="A23" s="549"/>
      <c r="B23" s="502"/>
      <c r="C23" s="505"/>
      <c r="D23" s="192" t="s">
        <v>187</v>
      </c>
      <c r="E23" s="355" t="s">
        <v>7</v>
      </c>
      <c r="F23" s="186" t="s">
        <v>103</v>
      </c>
      <c r="G23" s="187" t="s">
        <v>29</v>
      </c>
      <c r="H23" s="188" t="s">
        <v>30</v>
      </c>
      <c r="I23" s="159" t="s">
        <v>215</v>
      </c>
      <c r="J23" s="160" t="s">
        <v>216</v>
      </c>
      <c r="K23" s="185">
        <v>63357208</v>
      </c>
      <c r="L23" s="189" t="s">
        <v>262</v>
      </c>
      <c r="M23" s="446"/>
      <c r="N23" s="446"/>
      <c r="O23" s="162" t="s">
        <v>22</v>
      </c>
      <c r="P23" s="162" t="s">
        <v>304</v>
      </c>
      <c r="Q23" s="457"/>
      <c r="R23" s="190" t="s">
        <v>186</v>
      </c>
      <c r="S23" s="164"/>
      <c r="T23" s="164"/>
      <c r="U23" s="204"/>
      <c r="V23" s="166"/>
      <c r="W23" s="167"/>
      <c r="X23" s="168"/>
      <c r="Y23" s="191"/>
      <c r="Z23" s="182"/>
      <c r="AA23" s="171" t="s">
        <v>32</v>
      </c>
      <c r="AB23" s="172" t="s">
        <v>32</v>
      </c>
      <c r="AC23" s="173"/>
      <c r="AD23" s="174"/>
      <c r="AE23" s="172" t="s">
        <v>32</v>
      </c>
      <c r="AF23" s="174"/>
      <c r="AG23" s="175" t="s">
        <v>32</v>
      </c>
      <c r="AH23" s="176"/>
      <c r="AI23" s="177"/>
      <c r="AJ23" s="178"/>
      <c r="AK23" s="179" t="s">
        <v>32</v>
      </c>
      <c r="AL23" s="172" t="s">
        <v>32</v>
      </c>
      <c r="AM23" s="168"/>
      <c r="AN23" s="180"/>
      <c r="AO23" s="181"/>
      <c r="AP23" s="174"/>
      <c r="AQ23" s="175"/>
      <c r="AR23" s="182"/>
      <c r="AS23" s="177"/>
      <c r="AT23" s="178"/>
      <c r="AU23" s="183"/>
      <c r="AV23" s="201"/>
      <c r="AW23" s="444"/>
      <c r="AX23" s="6" t="s">
        <v>36</v>
      </c>
      <c r="AY23" s="430"/>
      <c r="AZ23" s="438"/>
      <c r="BA23" s="389"/>
      <c r="BB23" s="442"/>
      <c r="BC23" s="5"/>
      <c r="BD23" s="5"/>
      <c r="BE23" s="6"/>
      <c r="BF23" s="13"/>
    </row>
    <row r="24" spans="1:58" s="48" customFormat="1" ht="24.75" customHeight="1" thickTop="1" thickBot="1" x14ac:dyDescent="0.25">
      <c r="A24" s="546"/>
      <c r="B24" s="469"/>
      <c r="C24" s="473"/>
      <c r="D24" s="192" t="s">
        <v>187</v>
      </c>
      <c r="E24" s="355" t="s">
        <v>7</v>
      </c>
      <c r="F24" s="186" t="s">
        <v>103</v>
      </c>
      <c r="G24" s="187" t="s">
        <v>29</v>
      </c>
      <c r="H24" s="188" t="s">
        <v>30</v>
      </c>
      <c r="I24" s="159" t="s">
        <v>260</v>
      </c>
      <c r="J24" s="160" t="s">
        <v>261</v>
      </c>
      <c r="K24" s="185">
        <v>37535383</v>
      </c>
      <c r="L24" s="189" t="s">
        <v>262</v>
      </c>
      <c r="M24" s="447"/>
      <c r="N24" s="447"/>
      <c r="O24" s="162" t="s">
        <v>22</v>
      </c>
      <c r="P24" s="162" t="s">
        <v>287</v>
      </c>
      <c r="Q24" s="163" t="s">
        <v>380</v>
      </c>
      <c r="R24" s="251" t="s">
        <v>380</v>
      </c>
      <c r="S24" s="164"/>
      <c r="T24" s="164"/>
      <c r="U24" s="204"/>
      <c r="V24" s="166"/>
      <c r="W24" s="167"/>
      <c r="X24" s="168"/>
      <c r="Y24" s="191"/>
      <c r="Z24" s="182"/>
      <c r="AA24" s="171" t="s">
        <v>32</v>
      </c>
      <c r="AB24" s="172" t="s">
        <v>32</v>
      </c>
      <c r="AC24" s="173"/>
      <c r="AD24" s="174"/>
      <c r="AE24" s="172" t="s">
        <v>32</v>
      </c>
      <c r="AF24" s="174"/>
      <c r="AG24" s="175" t="s">
        <v>32</v>
      </c>
      <c r="AH24" s="176"/>
      <c r="AI24" s="177"/>
      <c r="AJ24" s="178"/>
      <c r="AK24" s="179" t="s">
        <v>32</v>
      </c>
      <c r="AL24" s="172" t="s">
        <v>32</v>
      </c>
      <c r="AM24" s="168"/>
      <c r="AN24" s="180"/>
      <c r="AO24" s="181"/>
      <c r="AP24" s="174"/>
      <c r="AQ24" s="175"/>
      <c r="AR24" s="182"/>
      <c r="AS24" s="177"/>
      <c r="AT24" s="178"/>
      <c r="AU24" s="183"/>
      <c r="AV24" s="201"/>
      <c r="AW24" s="428"/>
      <c r="AX24" s="6" t="s">
        <v>69</v>
      </c>
      <c r="AY24" s="431"/>
      <c r="AZ24" s="388"/>
      <c r="BA24" s="389"/>
      <c r="BB24" s="442"/>
      <c r="BC24" s="5"/>
      <c r="BD24" s="5"/>
      <c r="BE24" s="6"/>
      <c r="BF24" s="13"/>
    </row>
    <row r="25" spans="1:58" s="48" customFormat="1" ht="29.25" customHeight="1" thickTop="1" thickBot="1" x14ac:dyDescent="0.25">
      <c r="A25" s="158">
        <v>13</v>
      </c>
      <c r="B25" s="165" t="s">
        <v>186</v>
      </c>
      <c r="C25" s="185" t="s">
        <v>186</v>
      </c>
      <c r="D25" s="192" t="s">
        <v>187</v>
      </c>
      <c r="E25" s="355" t="s">
        <v>7</v>
      </c>
      <c r="F25" s="186" t="s">
        <v>103</v>
      </c>
      <c r="G25" s="187" t="s">
        <v>29</v>
      </c>
      <c r="H25" s="188" t="s">
        <v>30</v>
      </c>
      <c r="I25" s="159" t="s">
        <v>236</v>
      </c>
      <c r="J25" s="160" t="s">
        <v>237</v>
      </c>
      <c r="K25" s="185">
        <v>91477697</v>
      </c>
      <c r="L25" s="189" t="s">
        <v>238</v>
      </c>
      <c r="M25" s="50" t="s">
        <v>239</v>
      </c>
      <c r="N25" s="50" t="s">
        <v>240</v>
      </c>
      <c r="O25" s="162" t="s">
        <v>22</v>
      </c>
      <c r="P25" s="162" t="s">
        <v>287</v>
      </c>
      <c r="Q25" s="247" t="s">
        <v>387</v>
      </c>
      <c r="R25" s="190" t="s">
        <v>186</v>
      </c>
      <c r="S25" s="164"/>
      <c r="T25" s="164" t="s">
        <v>292</v>
      </c>
      <c r="U25" s="204" t="s">
        <v>14</v>
      </c>
      <c r="V25" s="166"/>
      <c r="W25" s="167"/>
      <c r="X25" s="168"/>
      <c r="Y25" s="191"/>
      <c r="Z25" s="182"/>
      <c r="AA25" s="171" t="s">
        <v>293</v>
      </c>
      <c r="AB25" s="172" t="s">
        <v>32</v>
      </c>
      <c r="AC25" s="173">
        <v>212</v>
      </c>
      <c r="AD25" s="174"/>
      <c r="AE25" s="172" t="s">
        <v>32</v>
      </c>
      <c r="AF25" s="174"/>
      <c r="AG25" s="175" t="s">
        <v>32</v>
      </c>
      <c r="AH25" s="176" t="s">
        <v>299</v>
      </c>
      <c r="AI25" s="177" t="s">
        <v>300</v>
      </c>
      <c r="AJ25" s="178" t="s">
        <v>284</v>
      </c>
      <c r="AK25" s="179" t="s">
        <v>285</v>
      </c>
      <c r="AL25" s="172" t="s">
        <v>32</v>
      </c>
      <c r="AM25" s="168"/>
      <c r="AN25" s="180"/>
      <c r="AO25" s="181"/>
      <c r="AP25" s="174"/>
      <c r="AQ25" s="175"/>
      <c r="AR25" s="182"/>
      <c r="AS25" s="177"/>
      <c r="AT25" s="178"/>
      <c r="AU25" s="384" t="s">
        <v>368</v>
      </c>
      <c r="AV25" s="201"/>
      <c r="AW25" s="7">
        <v>13</v>
      </c>
      <c r="AX25" s="6" t="s">
        <v>36</v>
      </c>
      <c r="AY25" s="5" t="s">
        <v>368</v>
      </c>
      <c r="AZ25" s="388"/>
      <c r="BA25" s="389"/>
      <c r="BB25" s="198"/>
      <c r="BC25" s="6"/>
      <c r="BD25" s="6"/>
      <c r="BE25" s="6"/>
      <c r="BF25" s="13"/>
    </row>
    <row r="26" spans="1:58" s="48" customFormat="1" ht="32.25" customHeight="1" thickTop="1" thickBot="1" x14ac:dyDescent="0.25">
      <c r="A26" s="413">
        <v>14</v>
      </c>
      <c r="B26" s="165" t="s">
        <v>186</v>
      </c>
      <c r="C26" s="185" t="s">
        <v>186</v>
      </c>
      <c r="D26" s="192" t="s">
        <v>187</v>
      </c>
      <c r="E26" s="355" t="s">
        <v>7</v>
      </c>
      <c r="F26" s="186" t="s">
        <v>103</v>
      </c>
      <c r="G26" s="187" t="s">
        <v>29</v>
      </c>
      <c r="H26" s="188" t="s">
        <v>30</v>
      </c>
      <c r="I26" s="159" t="s">
        <v>199</v>
      </c>
      <c r="J26" s="160" t="s">
        <v>200</v>
      </c>
      <c r="K26" s="185">
        <v>91294590</v>
      </c>
      <c r="L26" s="189" t="s">
        <v>241</v>
      </c>
      <c r="M26" s="50" t="s">
        <v>242</v>
      </c>
      <c r="N26" s="50" t="s">
        <v>243</v>
      </c>
      <c r="O26" s="162" t="s">
        <v>22</v>
      </c>
      <c r="P26" s="162" t="s">
        <v>287</v>
      </c>
      <c r="Q26" s="163" t="s">
        <v>294</v>
      </c>
      <c r="R26" s="190" t="s">
        <v>186</v>
      </c>
      <c r="S26" s="164"/>
      <c r="T26" s="164"/>
      <c r="U26" s="204" t="s">
        <v>14</v>
      </c>
      <c r="V26" s="166"/>
      <c r="W26" s="167"/>
      <c r="X26" s="168"/>
      <c r="Y26" s="191"/>
      <c r="Z26" s="182">
        <v>10200000</v>
      </c>
      <c r="AA26" s="171" t="s">
        <v>295</v>
      </c>
      <c r="AB26" s="172" t="s">
        <v>32</v>
      </c>
      <c r="AC26" s="173">
        <v>2012</v>
      </c>
      <c r="AD26" s="174">
        <v>41255</v>
      </c>
      <c r="AE26" s="172" t="s">
        <v>32</v>
      </c>
      <c r="AF26" s="174"/>
      <c r="AG26" s="175" t="s">
        <v>32</v>
      </c>
      <c r="AH26" s="176"/>
      <c r="AI26" s="177"/>
      <c r="AJ26" s="178"/>
      <c r="AK26" s="179" t="s">
        <v>32</v>
      </c>
      <c r="AL26" s="172" t="s">
        <v>32</v>
      </c>
      <c r="AM26" s="168"/>
      <c r="AN26" s="180"/>
      <c r="AO26" s="181"/>
      <c r="AP26" s="174"/>
      <c r="AQ26" s="175"/>
      <c r="AR26" s="182"/>
      <c r="AS26" s="177"/>
      <c r="AT26" s="178"/>
      <c r="AU26" s="183"/>
      <c r="AV26" s="201"/>
      <c r="AW26" s="7">
        <v>14</v>
      </c>
      <c r="AX26" s="6" t="s">
        <v>36</v>
      </c>
      <c r="AY26" s="6" t="s">
        <v>447</v>
      </c>
      <c r="AZ26" s="388"/>
      <c r="BA26" s="389"/>
      <c r="BB26" s="198"/>
      <c r="BC26" s="5"/>
      <c r="BD26" s="6"/>
      <c r="BE26" s="6"/>
      <c r="BF26" s="13"/>
    </row>
    <row r="27" spans="1:58" s="48" customFormat="1" ht="33.75" customHeight="1" thickTop="1" thickBot="1" x14ac:dyDescent="0.25">
      <c r="A27" s="158">
        <v>15</v>
      </c>
      <c r="B27" s="165" t="s">
        <v>186</v>
      </c>
      <c r="C27" s="185" t="s">
        <v>186</v>
      </c>
      <c r="D27" s="192" t="s">
        <v>187</v>
      </c>
      <c r="E27" s="355" t="s">
        <v>7</v>
      </c>
      <c r="F27" s="186" t="s">
        <v>103</v>
      </c>
      <c r="G27" s="187" t="s">
        <v>29</v>
      </c>
      <c r="H27" s="188" t="s">
        <v>30</v>
      </c>
      <c r="I27" s="159" t="s">
        <v>244</v>
      </c>
      <c r="J27" s="160" t="s">
        <v>245</v>
      </c>
      <c r="K27" s="185">
        <v>63356855</v>
      </c>
      <c r="L27" s="189" t="s">
        <v>246</v>
      </c>
      <c r="M27" s="50" t="s">
        <v>247</v>
      </c>
      <c r="N27" s="50" t="s">
        <v>248</v>
      </c>
      <c r="O27" s="162" t="s">
        <v>22</v>
      </c>
      <c r="P27" s="162" t="s">
        <v>287</v>
      </c>
      <c r="Q27" s="163" t="s">
        <v>162</v>
      </c>
      <c r="R27" s="190" t="s">
        <v>186</v>
      </c>
      <c r="S27" s="164"/>
      <c r="T27" s="164"/>
      <c r="U27" s="204" t="s">
        <v>14</v>
      </c>
      <c r="V27" s="166"/>
      <c r="W27" s="167"/>
      <c r="X27" s="168"/>
      <c r="Y27" s="191"/>
      <c r="Z27" s="182"/>
      <c r="AA27" s="171" t="s">
        <v>32</v>
      </c>
      <c r="AB27" s="172" t="s">
        <v>32</v>
      </c>
      <c r="AC27" s="173"/>
      <c r="AD27" s="174"/>
      <c r="AE27" s="172" t="s">
        <v>32</v>
      </c>
      <c r="AF27" s="174"/>
      <c r="AG27" s="175" t="s">
        <v>32</v>
      </c>
      <c r="AH27" s="176"/>
      <c r="AI27" s="177"/>
      <c r="AJ27" s="178"/>
      <c r="AK27" s="179" t="s">
        <v>32</v>
      </c>
      <c r="AL27" s="172" t="s">
        <v>32</v>
      </c>
      <c r="AM27" s="168"/>
      <c r="AN27" s="180"/>
      <c r="AO27" s="181"/>
      <c r="AP27" s="174"/>
      <c r="AQ27" s="175"/>
      <c r="AR27" s="182"/>
      <c r="AS27" s="177"/>
      <c r="AT27" s="178"/>
      <c r="AU27" s="183"/>
      <c r="AV27" s="201"/>
      <c r="AW27" s="7">
        <v>15</v>
      </c>
      <c r="AX27" s="6" t="s">
        <v>69</v>
      </c>
      <c r="AY27" s="6" t="s">
        <v>443</v>
      </c>
      <c r="AZ27" s="388"/>
      <c r="BA27" s="389"/>
      <c r="BB27" s="13"/>
      <c r="BC27" s="6"/>
      <c r="BD27" s="5"/>
      <c r="BE27" s="6"/>
      <c r="BF27" s="13"/>
    </row>
    <row r="28" spans="1:58" s="48" customFormat="1" ht="28.5" customHeight="1" thickTop="1" thickBot="1" x14ac:dyDescent="0.25">
      <c r="A28" s="413">
        <v>16</v>
      </c>
      <c r="B28" s="165" t="s">
        <v>186</v>
      </c>
      <c r="C28" s="185" t="s">
        <v>186</v>
      </c>
      <c r="D28" s="192" t="s">
        <v>187</v>
      </c>
      <c r="E28" s="355" t="s">
        <v>7</v>
      </c>
      <c r="F28" s="186" t="s">
        <v>103</v>
      </c>
      <c r="G28" s="187" t="s">
        <v>29</v>
      </c>
      <c r="H28" s="188" t="s">
        <v>249</v>
      </c>
      <c r="I28" s="159" t="s">
        <v>250</v>
      </c>
      <c r="J28" s="160" t="s">
        <v>251</v>
      </c>
      <c r="K28" s="185">
        <v>1098669243</v>
      </c>
      <c r="L28" s="189" t="s">
        <v>254</v>
      </c>
      <c r="M28" s="50" t="s">
        <v>252</v>
      </c>
      <c r="N28" s="50" t="s">
        <v>253</v>
      </c>
      <c r="O28" s="162" t="s">
        <v>22</v>
      </c>
      <c r="P28" s="162" t="s">
        <v>287</v>
      </c>
      <c r="Q28" s="163" t="s">
        <v>288</v>
      </c>
      <c r="R28" s="190" t="s">
        <v>186</v>
      </c>
      <c r="S28" s="164"/>
      <c r="T28" s="164"/>
      <c r="U28" s="204" t="s">
        <v>14</v>
      </c>
      <c r="V28" s="166"/>
      <c r="W28" s="167"/>
      <c r="X28" s="168"/>
      <c r="Y28" s="191"/>
      <c r="Z28" s="182">
        <v>9932888.5</v>
      </c>
      <c r="AA28" s="171" t="s">
        <v>278</v>
      </c>
      <c r="AB28" s="172" t="s">
        <v>32</v>
      </c>
      <c r="AC28" s="173">
        <v>2012</v>
      </c>
      <c r="AD28" s="174"/>
      <c r="AE28" s="172" t="s">
        <v>32</v>
      </c>
      <c r="AF28" s="174"/>
      <c r="AG28" s="175" t="s">
        <v>32</v>
      </c>
      <c r="AH28" s="176">
        <v>11857324</v>
      </c>
      <c r="AI28" s="177">
        <v>42898</v>
      </c>
      <c r="AJ28" s="178" t="s">
        <v>281</v>
      </c>
      <c r="AK28" s="179" t="s">
        <v>282</v>
      </c>
      <c r="AL28" s="172" t="s">
        <v>32</v>
      </c>
      <c r="AM28" s="168"/>
      <c r="AN28" s="180"/>
      <c r="AO28" s="181"/>
      <c r="AP28" s="174"/>
      <c r="AQ28" s="179" t="s">
        <v>282</v>
      </c>
      <c r="AR28" s="176">
        <v>11857324</v>
      </c>
      <c r="AS28" s="177"/>
      <c r="AT28" s="178" t="s">
        <v>281</v>
      </c>
      <c r="AU28" s="384" t="s">
        <v>368</v>
      </c>
      <c r="AV28" s="201"/>
      <c r="AW28" s="7">
        <v>16</v>
      </c>
      <c r="AX28" s="5" t="s">
        <v>69</v>
      </c>
      <c r="AY28" s="5" t="s">
        <v>368</v>
      </c>
      <c r="AZ28" s="388"/>
      <c r="BA28" s="389"/>
      <c r="BB28" s="198"/>
      <c r="BC28" s="5"/>
      <c r="BD28" s="6"/>
      <c r="BE28" s="6"/>
      <c r="BF28" s="13"/>
    </row>
    <row r="29" spans="1:58" s="48" customFormat="1" ht="22.5" customHeight="1" thickTop="1" thickBot="1" x14ac:dyDescent="0.25">
      <c r="A29" s="545">
        <v>17</v>
      </c>
      <c r="B29" s="470" t="s">
        <v>186</v>
      </c>
      <c r="C29" s="472" t="s">
        <v>186</v>
      </c>
      <c r="D29" s="474" t="s">
        <v>187</v>
      </c>
      <c r="E29" s="474" t="s">
        <v>7</v>
      </c>
      <c r="F29" s="458" t="s">
        <v>103</v>
      </c>
      <c r="G29" s="460" t="s">
        <v>29</v>
      </c>
      <c r="H29" s="448" t="s">
        <v>249</v>
      </c>
      <c r="I29" s="159" t="s">
        <v>255</v>
      </c>
      <c r="J29" s="160" t="s">
        <v>256</v>
      </c>
      <c r="K29" s="185">
        <v>1095910821</v>
      </c>
      <c r="L29" s="451" t="s">
        <v>257</v>
      </c>
      <c r="M29" s="445" t="s">
        <v>258</v>
      </c>
      <c r="N29" s="445" t="s">
        <v>259</v>
      </c>
      <c r="O29" s="162" t="s">
        <v>22</v>
      </c>
      <c r="P29" s="432" t="s">
        <v>287</v>
      </c>
      <c r="Q29" s="456" t="s">
        <v>162</v>
      </c>
      <c r="R29" s="190" t="s">
        <v>186</v>
      </c>
      <c r="S29" s="398"/>
      <c r="T29" s="436"/>
      <c r="U29" s="468" t="s">
        <v>14</v>
      </c>
      <c r="V29" s="166"/>
      <c r="W29" s="167"/>
      <c r="X29" s="168"/>
      <c r="Y29" s="191"/>
      <c r="Z29" s="182">
        <v>10200000</v>
      </c>
      <c r="AA29" s="529" t="s">
        <v>295</v>
      </c>
      <c r="AB29" s="172" t="s">
        <v>32</v>
      </c>
      <c r="AC29" s="531">
        <v>2012</v>
      </c>
      <c r="AD29" s="533">
        <v>41255</v>
      </c>
      <c r="AE29" s="172" t="s">
        <v>32</v>
      </c>
      <c r="AF29" s="174"/>
      <c r="AG29" s="175" t="s">
        <v>32</v>
      </c>
      <c r="AH29" s="176"/>
      <c r="AI29" s="177"/>
      <c r="AJ29" s="178"/>
      <c r="AK29" s="179" t="s">
        <v>32</v>
      </c>
      <c r="AL29" s="172" t="s">
        <v>32</v>
      </c>
      <c r="AM29" s="168"/>
      <c r="AN29" s="180"/>
      <c r="AO29" s="181"/>
      <c r="AP29" s="174"/>
      <c r="AQ29" s="175"/>
      <c r="AR29" s="182"/>
      <c r="AS29" s="177"/>
      <c r="AT29" s="178"/>
      <c r="AU29" s="183"/>
      <c r="AV29" s="201"/>
      <c r="AW29" s="427">
        <v>17</v>
      </c>
      <c r="AX29" s="5" t="s">
        <v>69</v>
      </c>
      <c r="AY29" s="429" t="s">
        <v>442</v>
      </c>
      <c r="AZ29" s="388"/>
      <c r="BA29" s="389"/>
      <c r="BB29" s="440"/>
      <c r="BC29" s="5"/>
      <c r="BD29" s="6"/>
      <c r="BE29" s="6"/>
      <c r="BF29" s="13"/>
    </row>
    <row r="30" spans="1:58" s="48" customFormat="1" ht="15.75" customHeight="1" thickTop="1" thickBot="1" x14ac:dyDescent="0.25">
      <c r="A30" s="546"/>
      <c r="B30" s="471"/>
      <c r="C30" s="473"/>
      <c r="D30" s="475"/>
      <c r="E30" s="475"/>
      <c r="F30" s="459"/>
      <c r="G30" s="461"/>
      <c r="H30" s="450"/>
      <c r="I30" s="159" t="s">
        <v>197</v>
      </c>
      <c r="J30" s="160" t="s">
        <v>198</v>
      </c>
      <c r="K30" s="185">
        <v>13842543</v>
      </c>
      <c r="L30" s="452"/>
      <c r="M30" s="447"/>
      <c r="N30" s="447"/>
      <c r="O30" s="162" t="s">
        <v>22</v>
      </c>
      <c r="P30" s="433"/>
      <c r="Q30" s="457"/>
      <c r="R30" s="190" t="s">
        <v>186</v>
      </c>
      <c r="S30" s="253"/>
      <c r="T30" s="437"/>
      <c r="U30" s="469"/>
      <c r="V30" s="166"/>
      <c r="W30" s="167"/>
      <c r="X30" s="168"/>
      <c r="Y30" s="191"/>
      <c r="Z30" s="182"/>
      <c r="AA30" s="530"/>
      <c r="AB30" s="172" t="s">
        <v>32</v>
      </c>
      <c r="AC30" s="532"/>
      <c r="AD30" s="534"/>
      <c r="AE30" s="172" t="s">
        <v>32</v>
      </c>
      <c r="AF30" s="174"/>
      <c r="AG30" s="175" t="s">
        <v>32</v>
      </c>
      <c r="AH30" s="176"/>
      <c r="AI30" s="177"/>
      <c r="AJ30" s="178"/>
      <c r="AK30" s="179" t="s">
        <v>32</v>
      </c>
      <c r="AL30" s="172" t="s">
        <v>32</v>
      </c>
      <c r="AM30" s="168"/>
      <c r="AN30" s="180"/>
      <c r="AO30" s="181"/>
      <c r="AP30" s="174"/>
      <c r="AQ30" s="175"/>
      <c r="AR30" s="182"/>
      <c r="AS30" s="177"/>
      <c r="AT30" s="178"/>
      <c r="AU30" s="183"/>
      <c r="AV30" s="201"/>
      <c r="AW30" s="428"/>
      <c r="AX30" s="5" t="s">
        <v>69</v>
      </c>
      <c r="AY30" s="431"/>
      <c r="AZ30" s="206"/>
      <c r="BA30" s="389"/>
      <c r="BB30" s="440"/>
      <c r="BC30" s="5"/>
      <c r="BD30" s="6"/>
      <c r="BE30" s="6"/>
      <c r="BF30" s="13"/>
    </row>
    <row r="31" spans="1:58" s="48" customFormat="1" ht="22.5" customHeight="1" thickTop="1" thickBot="1" x14ac:dyDescent="0.25">
      <c r="A31" s="545">
        <v>18</v>
      </c>
      <c r="B31" s="470" t="s">
        <v>186</v>
      </c>
      <c r="C31" s="472" t="s">
        <v>186</v>
      </c>
      <c r="D31" s="474" t="s">
        <v>187</v>
      </c>
      <c r="E31" s="474" t="s">
        <v>7</v>
      </c>
      <c r="F31" s="458" t="s">
        <v>103</v>
      </c>
      <c r="G31" s="460" t="s">
        <v>29</v>
      </c>
      <c r="H31" s="448" t="s">
        <v>30</v>
      </c>
      <c r="I31" s="159" t="s">
        <v>231</v>
      </c>
      <c r="J31" s="160" t="s">
        <v>232</v>
      </c>
      <c r="K31" s="185">
        <v>91480736</v>
      </c>
      <c r="L31" s="466" t="s">
        <v>233</v>
      </c>
      <c r="M31" s="445" t="s">
        <v>234</v>
      </c>
      <c r="N31" s="445" t="s">
        <v>235</v>
      </c>
      <c r="O31" s="432" t="s">
        <v>22</v>
      </c>
      <c r="P31" s="434" t="s">
        <v>287</v>
      </c>
      <c r="Q31" s="456" t="s">
        <v>288</v>
      </c>
      <c r="R31" s="432" t="s">
        <v>186</v>
      </c>
      <c r="S31" s="254"/>
      <c r="T31" s="254"/>
      <c r="U31" s="468" t="s">
        <v>14</v>
      </c>
      <c r="V31" s="166"/>
      <c r="W31" s="167"/>
      <c r="X31" s="168"/>
      <c r="Y31" s="191"/>
      <c r="Z31" s="182">
        <v>81706580</v>
      </c>
      <c r="AA31" s="529" t="s">
        <v>120</v>
      </c>
      <c r="AB31" s="172" t="s">
        <v>32</v>
      </c>
      <c r="AC31" s="531">
        <v>2012</v>
      </c>
      <c r="AD31" s="533">
        <v>41270</v>
      </c>
      <c r="AE31" s="172" t="s">
        <v>32</v>
      </c>
      <c r="AF31" s="174"/>
      <c r="AG31" s="175" t="s">
        <v>32</v>
      </c>
      <c r="AH31" s="176"/>
      <c r="AI31" s="177"/>
      <c r="AJ31" s="178"/>
      <c r="AK31" s="179" t="s">
        <v>32</v>
      </c>
      <c r="AL31" s="172" t="s">
        <v>32</v>
      </c>
      <c r="AM31" s="168"/>
      <c r="AN31" s="180"/>
      <c r="AO31" s="181"/>
      <c r="AP31" s="174"/>
      <c r="AQ31" s="175"/>
      <c r="AR31" s="182"/>
      <c r="AS31" s="177"/>
      <c r="AT31" s="178"/>
      <c r="AU31" s="183"/>
      <c r="AV31" s="453"/>
      <c r="AW31" s="427">
        <v>18</v>
      </c>
      <c r="AX31" s="5" t="s">
        <v>69</v>
      </c>
      <c r="AY31" s="429" t="s">
        <v>439</v>
      </c>
      <c r="AZ31" s="388"/>
      <c r="BA31" s="389"/>
      <c r="BB31" s="440"/>
      <c r="BC31" s="5"/>
      <c r="BD31" s="6"/>
      <c r="BE31" s="6"/>
      <c r="BF31" s="13"/>
    </row>
    <row r="32" spans="1:58" s="48" customFormat="1" ht="24" customHeight="1" thickTop="1" thickBot="1" x14ac:dyDescent="0.25">
      <c r="A32" s="549"/>
      <c r="B32" s="512"/>
      <c r="C32" s="505"/>
      <c r="D32" s="506"/>
      <c r="E32" s="506"/>
      <c r="F32" s="507"/>
      <c r="G32" s="477"/>
      <c r="H32" s="449"/>
      <c r="I32" s="159" t="s">
        <v>199</v>
      </c>
      <c r="J32" s="160" t="s">
        <v>200</v>
      </c>
      <c r="K32" s="185">
        <v>91294590</v>
      </c>
      <c r="L32" s="508"/>
      <c r="M32" s="446"/>
      <c r="N32" s="446"/>
      <c r="O32" s="455"/>
      <c r="P32" s="519"/>
      <c r="Q32" s="520"/>
      <c r="R32" s="455"/>
      <c r="S32" s="255"/>
      <c r="T32" s="255"/>
      <c r="U32" s="502"/>
      <c r="V32" s="166"/>
      <c r="W32" s="167"/>
      <c r="X32" s="168"/>
      <c r="Y32" s="191"/>
      <c r="Z32" s="182"/>
      <c r="AA32" s="542"/>
      <c r="AB32" s="172" t="s">
        <v>32</v>
      </c>
      <c r="AC32" s="543"/>
      <c r="AD32" s="544"/>
      <c r="AE32" s="172" t="s">
        <v>32</v>
      </c>
      <c r="AF32" s="174"/>
      <c r="AG32" s="175" t="s">
        <v>32</v>
      </c>
      <c r="AH32" s="176"/>
      <c r="AI32" s="177"/>
      <c r="AJ32" s="178"/>
      <c r="AK32" s="179" t="s">
        <v>32</v>
      </c>
      <c r="AL32" s="172" t="s">
        <v>32</v>
      </c>
      <c r="AM32" s="168"/>
      <c r="AN32" s="180"/>
      <c r="AO32" s="181"/>
      <c r="AP32" s="174"/>
      <c r="AQ32" s="175"/>
      <c r="AR32" s="182"/>
      <c r="AS32" s="177"/>
      <c r="AT32" s="178"/>
      <c r="AU32" s="183"/>
      <c r="AV32" s="538"/>
      <c r="AW32" s="444"/>
      <c r="AX32" s="6" t="s">
        <v>36</v>
      </c>
      <c r="AY32" s="430"/>
      <c r="AZ32" s="438"/>
      <c r="BA32" s="389"/>
      <c r="BB32" s="440"/>
      <c r="BC32" s="5"/>
      <c r="BD32" s="5"/>
      <c r="BE32" s="6"/>
      <c r="BF32" s="13"/>
    </row>
    <row r="33" spans="1:58" s="48" customFormat="1" ht="18.75" customHeight="1" thickTop="1" thickBot="1" x14ac:dyDescent="0.25">
      <c r="A33" s="546"/>
      <c r="B33" s="471"/>
      <c r="C33" s="473"/>
      <c r="D33" s="475"/>
      <c r="E33" s="475"/>
      <c r="F33" s="459"/>
      <c r="G33" s="461"/>
      <c r="H33" s="450"/>
      <c r="I33" s="159" t="s">
        <v>215</v>
      </c>
      <c r="J33" s="160" t="s">
        <v>216</v>
      </c>
      <c r="K33" s="185">
        <v>63357208</v>
      </c>
      <c r="L33" s="467"/>
      <c r="M33" s="447"/>
      <c r="N33" s="447"/>
      <c r="O33" s="433"/>
      <c r="P33" s="435"/>
      <c r="Q33" s="457"/>
      <c r="R33" s="433"/>
      <c r="S33" s="253"/>
      <c r="T33" s="253"/>
      <c r="U33" s="469"/>
      <c r="V33" s="166"/>
      <c r="W33" s="167"/>
      <c r="X33" s="168"/>
      <c r="Y33" s="191"/>
      <c r="Z33" s="182"/>
      <c r="AA33" s="530"/>
      <c r="AB33" s="172" t="s">
        <v>32</v>
      </c>
      <c r="AC33" s="532"/>
      <c r="AD33" s="534"/>
      <c r="AE33" s="172" t="s">
        <v>32</v>
      </c>
      <c r="AF33" s="174"/>
      <c r="AG33" s="175" t="s">
        <v>32</v>
      </c>
      <c r="AH33" s="176"/>
      <c r="AI33" s="177"/>
      <c r="AJ33" s="178"/>
      <c r="AK33" s="179" t="s">
        <v>32</v>
      </c>
      <c r="AL33" s="172" t="s">
        <v>32</v>
      </c>
      <c r="AM33" s="168"/>
      <c r="AN33" s="180"/>
      <c r="AO33" s="181"/>
      <c r="AP33" s="174"/>
      <c r="AQ33" s="175"/>
      <c r="AR33" s="182"/>
      <c r="AS33" s="177"/>
      <c r="AT33" s="178"/>
      <c r="AU33" s="183"/>
      <c r="AV33" s="454"/>
      <c r="AW33" s="428"/>
      <c r="AX33" s="6" t="s">
        <v>36</v>
      </c>
      <c r="AY33" s="431"/>
      <c r="AZ33" s="438"/>
      <c r="BA33" s="389"/>
      <c r="BB33" s="440"/>
      <c r="BC33" s="5"/>
      <c r="BD33" s="8"/>
      <c r="BE33" s="6"/>
      <c r="BF33" s="13"/>
    </row>
    <row r="34" spans="1:58" s="48" customFormat="1" ht="18" customHeight="1" thickTop="1" thickBot="1" x14ac:dyDescent="0.25">
      <c r="A34" s="545">
        <v>19</v>
      </c>
      <c r="B34" s="470" t="s">
        <v>186</v>
      </c>
      <c r="C34" s="472" t="s">
        <v>186</v>
      </c>
      <c r="D34" s="474" t="s">
        <v>187</v>
      </c>
      <c r="E34" s="474" t="s">
        <v>7</v>
      </c>
      <c r="F34" s="458" t="s">
        <v>103</v>
      </c>
      <c r="G34" s="460" t="s">
        <v>29</v>
      </c>
      <c r="H34" s="448" t="s">
        <v>30</v>
      </c>
      <c r="I34" s="159" t="s">
        <v>215</v>
      </c>
      <c r="J34" s="160" t="s">
        <v>216</v>
      </c>
      <c r="K34" s="185">
        <v>63357208</v>
      </c>
      <c r="L34" s="451" t="s">
        <v>383</v>
      </c>
      <c r="M34" s="445" t="s">
        <v>265</v>
      </c>
      <c r="N34" s="445" t="s">
        <v>266</v>
      </c>
      <c r="O34" s="432" t="s">
        <v>22</v>
      </c>
      <c r="P34" s="434" t="s">
        <v>287</v>
      </c>
      <c r="Q34" s="456" t="s">
        <v>288</v>
      </c>
      <c r="R34" s="432" t="s">
        <v>186</v>
      </c>
      <c r="S34" s="436"/>
      <c r="T34" s="436"/>
      <c r="U34" s="204"/>
      <c r="V34" s="166"/>
      <c r="W34" s="167"/>
      <c r="X34" s="168"/>
      <c r="Y34" s="191"/>
      <c r="Z34" s="182"/>
      <c r="AA34" s="171" t="s">
        <v>32</v>
      </c>
      <c r="AB34" s="172" t="s">
        <v>32</v>
      </c>
      <c r="AC34" s="173"/>
      <c r="AD34" s="174"/>
      <c r="AE34" s="172" t="s">
        <v>32</v>
      </c>
      <c r="AF34" s="174"/>
      <c r="AG34" s="175" t="s">
        <v>32</v>
      </c>
      <c r="AH34" s="176"/>
      <c r="AI34" s="177"/>
      <c r="AJ34" s="178"/>
      <c r="AK34" s="179" t="s">
        <v>32</v>
      </c>
      <c r="AL34" s="172" t="s">
        <v>32</v>
      </c>
      <c r="AM34" s="168"/>
      <c r="AN34" s="180"/>
      <c r="AO34" s="181"/>
      <c r="AP34" s="174"/>
      <c r="AQ34" s="175"/>
      <c r="AR34" s="182"/>
      <c r="AS34" s="177"/>
      <c r="AT34" s="178"/>
      <c r="AU34" s="183"/>
      <c r="AV34" s="201"/>
      <c r="AW34" s="427">
        <v>19</v>
      </c>
      <c r="AX34" s="5" t="s">
        <v>69</v>
      </c>
      <c r="AY34" s="540" t="s">
        <v>428</v>
      </c>
      <c r="AZ34" s="388"/>
      <c r="BA34" s="206"/>
      <c r="BB34" s="443"/>
      <c r="BC34" s="5"/>
      <c r="BD34" s="6"/>
      <c r="BE34" s="6"/>
      <c r="BF34" s="13"/>
    </row>
    <row r="35" spans="1:58" s="48" customFormat="1" ht="22.5" customHeight="1" thickTop="1" thickBot="1" x14ac:dyDescent="0.25">
      <c r="A35" s="546"/>
      <c r="B35" s="471"/>
      <c r="C35" s="473"/>
      <c r="D35" s="475"/>
      <c r="E35" s="475"/>
      <c r="F35" s="459"/>
      <c r="G35" s="461"/>
      <c r="H35" s="450"/>
      <c r="I35" s="159" t="s">
        <v>199</v>
      </c>
      <c r="J35" s="160" t="s">
        <v>200</v>
      </c>
      <c r="K35" s="185">
        <v>91294590</v>
      </c>
      <c r="L35" s="452"/>
      <c r="M35" s="447"/>
      <c r="N35" s="447"/>
      <c r="O35" s="433"/>
      <c r="P35" s="435"/>
      <c r="Q35" s="457"/>
      <c r="R35" s="433"/>
      <c r="S35" s="437"/>
      <c r="T35" s="437"/>
      <c r="U35" s="204"/>
      <c r="V35" s="166"/>
      <c r="W35" s="167"/>
      <c r="X35" s="168"/>
      <c r="Y35" s="191"/>
      <c r="Z35" s="182"/>
      <c r="AA35" s="171" t="s">
        <v>32</v>
      </c>
      <c r="AB35" s="172" t="s">
        <v>32</v>
      </c>
      <c r="AC35" s="173"/>
      <c r="AD35" s="174"/>
      <c r="AE35" s="172" t="s">
        <v>32</v>
      </c>
      <c r="AF35" s="174"/>
      <c r="AG35" s="175" t="s">
        <v>32</v>
      </c>
      <c r="AH35" s="176"/>
      <c r="AI35" s="177"/>
      <c r="AJ35" s="178"/>
      <c r="AK35" s="179" t="s">
        <v>32</v>
      </c>
      <c r="AL35" s="172" t="s">
        <v>32</v>
      </c>
      <c r="AM35" s="168"/>
      <c r="AN35" s="180"/>
      <c r="AO35" s="181"/>
      <c r="AP35" s="174"/>
      <c r="AQ35" s="175"/>
      <c r="AR35" s="182"/>
      <c r="AS35" s="177"/>
      <c r="AT35" s="178"/>
      <c r="AU35" s="183"/>
      <c r="AV35" s="201"/>
      <c r="AW35" s="428"/>
      <c r="AX35" s="6" t="s">
        <v>36</v>
      </c>
      <c r="AY35" s="541"/>
      <c r="AZ35" s="4"/>
      <c r="BA35" s="389"/>
      <c r="BB35" s="443"/>
      <c r="BC35" s="6"/>
      <c r="BD35" s="5"/>
      <c r="BE35" s="6"/>
      <c r="BF35" s="13"/>
    </row>
    <row r="36" spans="1:58" s="48" customFormat="1" ht="24" customHeight="1" thickTop="1" thickBot="1" x14ac:dyDescent="0.25">
      <c r="A36" s="545">
        <v>20</v>
      </c>
      <c r="B36" s="468" t="s">
        <v>186</v>
      </c>
      <c r="C36" s="472" t="s">
        <v>186</v>
      </c>
      <c r="D36" s="474" t="s">
        <v>187</v>
      </c>
      <c r="E36" s="474" t="s">
        <v>7</v>
      </c>
      <c r="F36" s="517" t="s">
        <v>103</v>
      </c>
      <c r="G36" s="460" t="s">
        <v>29</v>
      </c>
      <c r="H36" s="515" t="s">
        <v>30</v>
      </c>
      <c r="I36" s="159" t="s">
        <v>215</v>
      </c>
      <c r="J36" s="160" t="s">
        <v>216</v>
      </c>
      <c r="K36" s="185">
        <v>63357208</v>
      </c>
      <c r="L36" s="466" t="s">
        <v>370</v>
      </c>
      <c r="M36" s="445" t="s">
        <v>353</v>
      </c>
      <c r="N36" s="445" t="s">
        <v>354</v>
      </c>
      <c r="O36" s="432" t="s">
        <v>22</v>
      </c>
      <c r="P36" s="432" t="s">
        <v>287</v>
      </c>
      <c r="Q36" s="456" t="s">
        <v>288</v>
      </c>
      <c r="R36" s="432" t="s">
        <v>186</v>
      </c>
      <c r="S36" s="436"/>
      <c r="T36" s="436"/>
      <c r="U36" s="204"/>
      <c r="V36" s="166"/>
      <c r="W36" s="167"/>
      <c r="X36" s="168"/>
      <c r="Y36" s="191"/>
      <c r="Z36" s="182"/>
      <c r="AA36" s="171"/>
      <c r="AB36" s="172"/>
      <c r="AC36" s="173"/>
      <c r="AD36" s="174"/>
      <c r="AE36" s="172"/>
      <c r="AF36" s="174"/>
      <c r="AG36" s="175"/>
      <c r="AH36" s="176"/>
      <c r="AI36" s="177"/>
      <c r="AJ36" s="178"/>
      <c r="AK36" s="179"/>
      <c r="AL36" s="172"/>
      <c r="AM36" s="168"/>
      <c r="AN36" s="180"/>
      <c r="AO36" s="181"/>
      <c r="AP36" s="174"/>
      <c r="AQ36" s="175"/>
      <c r="AR36" s="182"/>
      <c r="AS36" s="177"/>
      <c r="AT36" s="178"/>
      <c r="AU36" s="183"/>
      <c r="AV36" s="201"/>
      <c r="AW36" s="427">
        <v>20</v>
      </c>
      <c r="AX36" s="5"/>
      <c r="AY36" s="521" t="s">
        <v>440</v>
      </c>
      <c r="AZ36" s="388"/>
      <c r="BA36" s="389"/>
      <c r="BB36" s="198"/>
      <c r="BC36" s="5"/>
      <c r="BD36" s="6"/>
      <c r="BE36" s="6"/>
      <c r="BF36" s="13"/>
    </row>
    <row r="37" spans="1:58" s="48" customFormat="1" ht="19.5" customHeight="1" thickTop="1" thickBot="1" x14ac:dyDescent="0.25">
      <c r="A37" s="546"/>
      <c r="B37" s="469"/>
      <c r="C37" s="473"/>
      <c r="D37" s="475"/>
      <c r="E37" s="475"/>
      <c r="F37" s="518"/>
      <c r="G37" s="461"/>
      <c r="H37" s="516"/>
      <c r="I37" s="159" t="s">
        <v>199</v>
      </c>
      <c r="J37" s="160" t="s">
        <v>200</v>
      </c>
      <c r="K37" s="185">
        <v>91294590</v>
      </c>
      <c r="L37" s="467"/>
      <c r="M37" s="447"/>
      <c r="N37" s="447"/>
      <c r="O37" s="433"/>
      <c r="P37" s="433"/>
      <c r="Q37" s="457"/>
      <c r="R37" s="433"/>
      <c r="S37" s="437"/>
      <c r="T37" s="437"/>
      <c r="U37" s="204"/>
      <c r="V37" s="166"/>
      <c r="W37" s="167"/>
      <c r="X37" s="168"/>
      <c r="Y37" s="191"/>
      <c r="Z37" s="182"/>
      <c r="AA37" s="171" t="s">
        <v>32</v>
      </c>
      <c r="AB37" s="172" t="s">
        <v>32</v>
      </c>
      <c r="AC37" s="173"/>
      <c r="AD37" s="174"/>
      <c r="AE37" s="172" t="s">
        <v>32</v>
      </c>
      <c r="AF37" s="174"/>
      <c r="AG37" s="175" t="s">
        <v>32</v>
      </c>
      <c r="AH37" s="176"/>
      <c r="AI37" s="177"/>
      <c r="AJ37" s="178"/>
      <c r="AK37" s="179" t="s">
        <v>32</v>
      </c>
      <c r="AL37" s="172" t="s">
        <v>32</v>
      </c>
      <c r="AM37" s="168"/>
      <c r="AN37" s="180"/>
      <c r="AO37" s="181"/>
      <c r="AP37" s="174"/>
      <c r="AQ37" s="175"/>
      <c r="AR37" s="182"/>
      <c r="AS37" s="177"/>
      <c r="AT37" s="178"/>
      <c r="AU37" s="183"/>
      <c r="AV37" s="201"/>
      <c r="AW37" s="428"/>
      <c r="AX37" s="5" t="s">
        <v>69</v>
      </c>
      <c r="AY37" s="522"/>
      <c r="AZ37" s="388"/>
      <c r="BA37" s="389"/>
      <c r="BB37" s="198"/>
      <c r="BC37" s="5"/>
      <c r="BD37" s="6"/>
      <c r="BE37" s="6"/>
      <c r="BF37" s="13"/>
    </row>
    <row r="38" spans="1:58" s="48" customFormat="1" ht="24.75" customHeight="1" thickTop="1" thickBot="1" x14ac:dyDescent="0.25">
      <c r="A38" s="412">
        <v>21</v>
      </c>
      <c r="B38" s="376"/>
      <c r="C38" s="405" t="s">
        <v>186</v>
      </c>
      <c r="D38" s="217" t="s">
        <v>187</v>
      </c>
      <c r="E38" s="217" t="s">
        <v>7</v>
      </c>
      <c r="F38" s="401" t="s">
        <v>103</v>
      </c>
      <c r="G38" s="403" t="s">
        <v>29</v>
      </c>
      <c r="H38" s="219" t="s">
        <v>30</v>
      </c>
      <c r="I38" s="159" t="s">
        <v>215</v>
      </c>
      <c r="J38" s="160" t="s">
        <v>216</v>
      </c>
      <c r="K38" s="185">
        <v>63357208</v>
      </c>
      <c r="L38" s="372" t="s">
        <v>268</v>
      </c>
      <c r="M38" s="373" t="s">
        <v>269</v>
      </c>
      <c r="N38" s="393" t="s">
        <v>267</v>
      </c>
      <c r="O38" s="396" t="s">
        <v>22</v>
      </c>
      <c r="P38" s="162" t="s">
        <v>287</v>
      </c>
      <c r="Q38" s="163" t="s">
        <v>114</v>
      </c>
      <c r="R38" s="395" t="s">
        <v>186</v>
      </c>
      <c r="S38" s="399"/>
      <c r="T38" s="399"/>
      <c r="U38" s="204"/>
      <c r="V38" s="166"/>
      <c r="W38" s="167"/>
      <c r="X38" s="168"/>
      <c r="Y38" s="191"/>
      <c r="Z38" s="182"/>
      <c r="AA38" s="171" t="s">
        <v>32</v>
      </c>
      <c r="AB38" s="172" t="s">
        <v>32</v>
      </c>
      <c r="AC38" s="173"/>
      <c r="AD38" s="174"/>
      <c r="AE38" s="172" t="s">
        <v>32</v>
      </c>
      <c r="AF38" s="174"/>
      <c r="AG38" s="175" t="s">
        <v>32</v>
      </c>
      <c r="AH38" s="176"/>
      <c r="AI38" s="177"/>
      <c r="AJ38" s="178"/>
      <c r="AK38" s="179" t="s">
        <v>32</v>
      </c>
      <c r="AL38" s="172" t="s">
        <v>32</v>
      </c>
      <c r="AM38" s="168"/>
      <c r="AN38" s="180"/>
      <c r="AO38" s="181"/>
      <c r="AP38" s="174"/>
      <c r="AQ38" s="175"/>
      <c r="AR38" s="182"/>
      <c r="AS38" s="177"/>
      <c r="AT38" s="178"/>
      <c r="AU38" s="183"/>
      <c r="AV38" s="201"/>
      <c r="AW38" s="392">
        <v>21</v>
      </c>
      <c r="AX38" s="5" t="s">
        <v>69</v>
      </c>
      <c r="AY38" s="422" t="s">
        <v>412</v>
      </c>
      <c r="AZ38" s="388"/>
      <c r="BA38" s="389"/>
      <c r="BB38" s="377"/>
      <c r="BC38" s="5"/>
      <c r="BD38" s="6"/>
      <c r="BE38" s="6"/>
      <c r="BF38" s="13"/>
    </row>
    <row r="39" spans="1:58" s="48" customFormat="1" ht="27" customHeight="1" thickTop="1" thickBot="1" x14ac:dyDescent="0.25">
      <c r="A39" s="416">
        <v>22</v>
      </c>
      <c r="B39" s="165" t="s">
        <v>186</v>
      </c>
      <c r="C39" s="185" t="s">
        <v>186</v>
      </c>
      <c r="D39" s="192" t="s">
        <v>187</v>
      </c>
      <c r="E39" s="355" t="s">
        <v>7</v>
      </c>
      <c r="F39" s="186" t="s">
        <v>103</v>
      </c>
      <c r="G39" s="187" t="s">
        <v>29</v>
      </c>
      <c r="H39" s="188" t="s">
        <v>30</v>
      </c>
      <c r="I39" s="159" t="s">
        <v>197</v>
      </c>
      <c r="J39" s="160" t="s">
        <v>198</v>
      </c>
      <c r="K39" s="185">
        <v>13842543</v>
      </c>
      <c r="L39" s="189" t="s">
        <v>271</v>
      </c>
      <c r="M39" s="50" t="s">
        <v>272</v>
      </c>
      <c r="N39" s="50" t="s">
        <v>270</v>
      </c>
      <c r="O39" s="162" t="s">
        <v>22</v>
      </c>
      <c r="P39" s="162" t="s">
        <v>287</v>
      </c>
      <c r="Q39" s="163" t="s">
        <v>63</v>
      </c>
      <c r="R39" s="190" t="s">
        <v>186</v>
      </c>
      <c r="S39" s="164"/>
      <c r="T39" s="164"/>
      <c r="U39" s="204"/>
      <c r="V39" s="166"/>
      <c r="W39" s="167"/>
      <c r="X39" s="168"/>
      <c r="Y39" s="191"/>
      <c r="Z39" s="182"/>
      <c r="AA39" s="171" t="s">
        <v>32</v>
      </c>
      <c r="AB39" s="172" t="s">
        <v>32</v>
      </c>
      <c r="AC39" s="173"/>
      <c r="AD39" s="174"/>
      <c r="AE39" s="172" t="s">
        <v>32</v>
      </c>
      <c r="AF39" s="174"/>
      <c r="AG39" s="175" t="s">
        <v>32</v>
      </c>
      <c r="AH39" s="176"/>
      <c r="AI39" s="177"/>
      <c r="AJ39" s="178"/>
      <c r="AK39" s="179" t="s">
        <v>32</v>
      </c>
      <c r="AL39" s="172" t="s">
        <v>32</v>
      </c>
      <c r="AM39" s="168"/>
      <c r="AN39" s="180"/>
      <c r="AO39" s="181"/>
      <c r="AP39" s="174"/>
      <c r="AQ39" s="175"/>
      <c r="AR39" s="182"/>
      <c r="AS39" s="177"/>
      <c r="AT39" s="178"/>
      <c r="AU39" s="183"/>
      <c r="AV39" s="201"/>
      <c r="AW39" s="7">
        <v>22</v>
      </c>
      <c r="AX39" s="5" t="s">
        <v>69</v>
      </c>
      <c r="AY39" s="6" t="s">
        <v>424</v>
      </c>
      <c r="AZ39" s="388"/>
      <c r="BA39" s="389"/>
      <c r="BB39" s="390"/>
      <c r="BC39" s="6"/>
      <c r="BD39" s="6"/>
      <c r="BE39" s="6"/>
      <c r="BF39" s="13"/>
    </row>
    <row r="40" spans="1:58" s="48" customFormat="1" ht="26.25" customHeight="1" thickTop="1" thickBot="1" x14ac:dyDescent="0.25">
      <c r="A40" s="545">
        <v>23</v>
      </c>
      <c r="B40" s="470" t="s">
        <v>186</v>
      </c>
      <c r="C40" s="472" t="s">
        <v>186</v>
      </c>
      <c r="D40" s="474" t="s">
        <v>187</v>
      </c>
      <c r="E40" s="474" t="s">
        <v>7</v>
      </c>
      <c r="F40" s="458" t="s">
        <v>103</v>
      </c>
      <c r="G40" s="460" t="s">
        <v>29</v>
      </c>
      <c r="H40" s="448" t="s">
        <v>30</v>
      </c>
      <c r="I40" s="159" t="s">
        <v>199</v>
      </c>
      <c r="J40" s="160" t="s">
        <v>200</v>
      </c>
      <c r="K40" s="185">
        <v>91294590</v>
      </c>
      <c r="L40" s="451" t="s">
        <v>274</v>
      </c>
      <c r="M40" s="445" t="s">
        <v>275</v>
      </c>
      <c r="N40" s="445" t="s">
        <v>273</v>
      </c>
      <c r="O40" s="162" t="s">
        <v>22</v>
      </c>
      <c r="P40" s="162" t="s">
        <v>287</v>
      </c>
      <c r="Q40" s="163" t="s">
        <v>90</v>
      </c>
      <c r="R40" s="190" t="s">
        <v>186</v>
      </c>
      <c r="S40" s="436"/>
      <c r="T40" s="436"/>
      <c r="U40" s="204"/>
      <c r="V40" s="166"/>
      <c r="W40" s="167"/>
      <c r="X40" s="168"/>
      <c r="Y40" s="191"/>
      <c r="Z40" s="182"/>
      <c r="AA40" s="171" t="s">
        <v>32</v>
      </c>
      <c r="AB40" s="172" t="s">
        <v>32</v>
      </c>
      <c r="AC40" s="173"/>
      <c r="AD40" s="174"/>
      <c r="AE40" s="172" t="s">
        <v>32</v>
      </c>
      <c r="AF40" s="174"/>
      <c r="AG40" s="175" t="s">
        <v>32</v>
      </c>
      <c r="AH40" s="176"/>
      <c r="AI40" s="177"/>
      <c r="AJ40" s="178"/>
      <c r="AK40" s="179" t="s">
        <v>32</v>
      </c>
      <c r="AL40" s="172" t="s">
        <v>32</v>
      </c>
      <c r="AM40" s="168"/>
      <c r="AN40" s="180"/>
      <c r="AO40" s="181"/>
      <c r="AP40" s="174"/>
      <c r="AQ40" s="175"/>
      <c r="AR40" s="182"/>
      <c r="AS40" s="177"/>
      <c r="AT40" s="178"/>
      <c r="AU40" s="183"/>
      <c r="AV40" s="201"/>
      <c r="AW40" s="427">
        <v>23</v>
      </c>
      <c r="AX40" s="6" t="s">
        <v>36</v>
      </c>
      <c r="AY40" s="429" t="s">
        <v>425</v>
      </c>
      <c r="AZ40" s="438"/>
      <c r="BA40" s="439"/>
      <c r="BB40" s="440"/>
      <c r="BC40" s="5"/>
      <c r="BD40" s="5"/>
      <c r="BE40" s="6"/>
      <c r="BF40" s="13"/>
    </row>
    <row r="41" spans="1:58" s="48" customFormat="1" ht="18.75" customHeight="1" thickTop="1" thickBot="1" x14ac:dyDescent="0.25">
      <c r="A41" s="546"/>
      <c r="B41" s="471"/>
      <c r="C41" s="473"/>
      <c r="D41" s="475"/>
      <c r="E41" s="475"/>
      <c r="F41" s="459"/>
      <c r="G41" s="461"/>
      <c r="H41" s="450"/>
      <c r="I41" s="159" t="s">
        <v>215</v>
      </c>
      <c r="J41" s="160" t="s">
        <v>216</v>
      </c>
      <c r="K41" s="185">
        <v>63357208</v>
      </c>
      <c r="L41" s="452"/>
      <c r="M41" s="447"/>
      <c r="N41" s="447"/>
      <c r="O41" s="162" t="s">
        <v>22</v>
      </c>
      <c r="P41" s="162"/>
      <c r="Q41" s="163"/>
      <c r="R41" s="190"/>
      <c r="S41" s="437"/>
      <c r="T41" s="437"/>
      <c r="U41" s="204"/>
      <c r="V41" s="166"/>
      <c r="W41" s="167"/>
      <c r="X41" s="168"/>
      <c r="Y41" s="191"/>
      <c r="Z41" s="182"/>
      <c r="AA41" s="171" t="s">
        <v>32</v>
      </c>
      <c r="AB41" s="172" t="s">
        <v>32</v>
      </c>
      <c r="AC41" s="173"/>
      <c r="AD41" s="174"/>
      <c r="AE41" s="172" t="s">
        <v>32</v>
      </c>
      <c r="AF41" s="174"/>
      <c r="AG41" s="175" t="s">
        <v>32</v>
      </c>
      <c r="AH41" s="176"/>
      <c r="AI41" s="177"/>
      <c r="AJ41" s="250"/>
      <c r="AK41" s="179" t="s">
        <v>32</v>
      </c>
      <c r="AL41" s="172" t="s">
        <v>32</v>
      </c>
      <c r="AM41" s="168"/>
      <c r="AN41" s="180"/>
      <c r="AO41" s="181"/>
      <c r="AP41" s="174"/>
      <c r="AQ41" s="175"/>
      <c r="AR41" s="182"/>
      <c r="AS41" s="177"/>
      <c r="AT41" s="250"/>
      <c r="AU41" s="183"/>
      <c r="AV41" s="201"/>
      <c r="AW41" s="428"/>
      <c r="AX41" s="5" t="s">
        <v>69</v>
      </c>
      <c r="AY41" s="431"/>
      <c r="AZ41" s="438"/>
      <c r="BA41" s="439"/>
      <c r="BB41" s="440"/>
      <c r="BC41" s="8"/>
      <c r="BD41" s="6"/>
      <c r="BE41" s="6"/>
      <c r="BF41" s="13"/>
    </row>
    <row r="42" spans="1:58" s="48" customFormat="1" ht="28.5" customHeight="1" thickTop="1" thickBot="1" x14ac:dyDescent="0.25">
      <c r="A42" s="413">
        <v>24</v>
      </c>
      <c r="B42" s="165" t="s">
        <v>186</v>
      </c>
      <c r="C42" s="185" t="s">
        <v>186</v>
      </c>
      <c r="D42" s="192" t="s">
        <v>187</v>
      </c>
      <c r="E42" s="355" t="s">
        <v>7</v>
      </c>
      <c r="F42" s="186" t="s">
        <v>103</v>
      </c>
      <c r="G42" s="187" t="s">
        <v>29</v>
      </c>
      <c r="H42" s="188" t="s">
        <v>30</v>
      </c>
      <c r="I42" s="159" t="s">
        <v>199</v>
      </c>
      <c r="J42" s="160" t="s">
        <v>200</v>
      </c>
      <c r="K42" s="185">
        <v>91294590</v>
      </c>
      <c r="L42" s="189" t="s">
        <v>377</v>
      </c>
      <c r="M42" s="50" t="s">
        <v>378</v>
      </c>
      <c r="N42" s="50" t="s">
        <v>379</v>
      </c>
      <c r="O42" s="162" t="s">
        <v>22</v>
      </c>
      <c r="P42" s="162" t="s">
        <v>287</v>
      </c>
      <c r="Q42" s="247" t="s">
        <v>42</v>
      </c>
      <c r="R42" s="190" t="s">
        <v>186</v>
      </c>
      <c r="S42" s="164"/>
      <c r="T42" s="164"/>
      <c r="U42" s="204" t="s">
        <v>14</v>
      </c>
      <c r="V42" s="166"/>
      <c r="W42" s="167"/>
      <c r="X42" s="168"/>
      <c r="Y42" s="191"/>
      <c r="Z42" s="182"/>
      <c r="AA42" s="171"/>
      <c r="AB42" s="172"/>
      <c r="AC42" s="173"/>
      <c r="AD42" s="174"/>
      <c r="AE42" s="172" t="s">
        <v>32</v>
      </c>
      <c r="AF42" s="174"/>
      <c r="AG42" s="175" t="s">
        <v>32</v>
      </c>
      <c r="AH42" s="176"/>
      <c r="AI42" s="177"/>
      <c r="AJ42" s="178"/>
      <c r="AK42" s="179" t="s">
        <v>32</v>
      </c>
      <c r="AL42" s="172" t="s">
        <v>32</v>
      </c>
      <c r="AM42" s="168"/>
      <c r="AN42" s="180"/>
      <c r="AO42" s="181"/>
      <c r="AP42" s="174"/>
      <c r="AQ42" s="175"/>
      <c r="AR42" s="182"/>
      <c r="AS42" s="177"/>
      <c r="AT42" s="178"/>
      <c r="AU42" s="183"/>
      <c r="AV42" s="201"/>
      <c r="AW42" s="7">
        <v>24</v>
      </c>
      <c r="AX42" s="6" t="s">
        <v>36</v>
      </c>
      <c r="AY42" s="6" t="s">
        <v>411</v>
      </c>
      <c r="AZ42" s="388"/>
      <c r="BA42" s="389"/>
      <c r="BB42" s="391"/>
      <c r="BC42" s="5"/>
      <c r="BD42" s="6"/>
      <c r="BE42" s="6"/>
      <c r="BF42" s="13"/>
    </row>
    <row r="43" spans="1:58" s="48" customFormat="1" ht="24.75" customHeight="1" thickTop="1" thickBot="1" x14ac:dyDescent="0.25">
      <c r="A43" s="413">
        <v>25</v>
      </c>
      <c r="B43" s="165" t="s">
        <v>186</v>
      </c>
      <c r="C43" s="185" t="s">
        <v>186</v>
      </c>
      <c r="D43" s="192" t="s">
        <v>187</v>
      </c>
      <c r="E43" s="355" t="s">
        <v>7</v>
      </c>
      <c r="F43" s="186" t="s">
        <v>103</v>
      </c>
      <c r="G43" s="187" t="s">
        <v>29</v>
      </c>
      <c r="H43" s="188" t="s">
        <v>30</v>
      </c>
      <c r="I43" s="159" t="s">
        <v>386</v>
      </c>
      <c r="J43" s="160" t="s">
        <v>386</v>
      </c>
      <c r="K43" s="185"/>
      <c r="L43" s="189" t="s">
        <v>389</v>
      </c>
      <c r="M43" s="50" t="s">
        <v>388</v>
      </c>
      <c r="N43" s="50"/>
      <c r="O43" s="162" t="s">
        <v>22</v>
      </c>
      <c r="P43" s="162"/>
      <c r="Q43" s="163"/>
      <c r="R43" s="190" t="s">
        <v>186</v>
      </c>
      <c r="S43" s="164"/>
      <c r="T43" s="164"/>
      <c r="U43" s="204"/>
      <c r="V43" s="166"/>
      <c r="W43" s="167"/>
      <c r="X43" s="168"/>
      <c r="Y43" s="191"/>
      <c r="Z43" s="182"/>
      <c r="AA43" s="171"/>
      <c r="AB43" s="172"/>
      <c r="AC43" s="173"/>
      <c r="AD43" s="174"/>
      <c r="AE43" s="172" t="s">
        <v>32</v>
      </c>
      <c r="AF43" s="174"/>
      <c r="AG43" s="175" t="s">
        <v>32</v>
      </c>
      <c r="AH43" s="176"/>
      <c r="AI43" s="177"/>
      <c r="AJ43" s="178"/>
      <c r="AK43" s="179" t="s">
        <v>32</v>
      </c>
      <c r="AL43" s="172" t="s">
        <v>32</v>
      </c>
      <c r="AM43" s="168"/>
      <c r="AN43" s="180"/>
      <c r="AO43" s="181"/>
      <c r="AP43" s="174"/>
      <c r="AQ43" s="175"/>
      <c r="AR43" s="182"/>
      <c r="AS43" s="177"/>
      <c r="AT43" s="178"/>
      <c r="AU43" s="183"/>
      <c r="AV43" s="201"/>
      <c r="AW43" s="7">
        <v>25</v>
      </c>
      <c r="AX43" s="5" t="s">
        <v>69</v>
      </c>
      <c r="AY43" s="6" t="s">
        <v>429</v>
      </c>
      <c r="AZ43" s="388"/>
      <c r="BA43" s="389"/>
      <c r="BB43" s="391"/>
      <c r="BC43" s="5"/>
      <c r="BD43" s="6"/>
      <c r="BE43" s="6"/>
      <c r="BF43" s="13" t="s">
        <v>390</v>
      </c>
    </row>
    <row r="44" spans="1:58" s="125" customFormat="1" ht="13.5" thickTop="1" x14ac:dyDescent="0.2">
      <c r="A44" s="126"/>
      <c r="B44" s="127"/>
      <c r="C44" s="53"/>
      <c r="D44" s="193"/>
      <c r="E44" s="358"/>
      <c r="F44" s="128"/>
      <c r="G44" s="129"/>
      <c r="H44" s="130"/>
      <c r="I44" s="128"/>
      <c r="J44" s="129"/>
      <c r="K44" s="417"/>
      <c r="L44" s="132"/>
      <c r="M44" s="133"/>
      <c r="N44" s="134"/>
      <c r="O44" s="127"/>
      <c r="P44" s="127"/>
      <c r="Q44" s="135"/>
      <c r="R44" s="126"/>
      <c r="S44" s="136"/>
      <c r="T44" s="136"/>
      <c r="U44" s="126"/>
      <c r="V44" s="137"/>
      <c r="W44" s="138"/>
      <c r="X44" s="139"/>
      <c r="Y44" s="140"/>
      <c r="Z44" s="141"/>
      <c r="AA44" s="142"/>
      <c r="AB44" s="143"/>
      <c r="AC44" s="144"/>
      <c r="AD44" s="145"/>
      <c r="AE44" s="143"/>
      <c r="AF44" s="145"/>
      <c r="AG44" s="146"/>
      <c r="AH44" s="147"/>
      <c r="AI44" s="148"/>
      <c r="AJ44" s="149"/>
      <c r="AK44" s="150"/>
      <c r="AL44" s="143"/>
      <c r="AM44" s="151"/>
      <c r="AN44" s="152"/>
      <c r="AO44" s="153"/>
      <c r="AP44" s="145"/>
      <c r="AQ44" s="146"/>
      <c r="AR44" s="154"/>
      <c r="AS44" s="148"/>
      <c r="AT44" s="149"/>
      <c r="AU44" s="155"/>
      <c r="AV44" s="202"/>
      <c r="AW44" s="129"/>
      <c r="AX44" s="71"/>
      <c r="AY44" s="71"/>
      <c r="AZ44" s="71"/>
      <c r="BA44" s="71"/>
      <c r="BB44" s="71"/>
      <c r="BC44" s="71"/>
      <c r="BD44" s="71"/>
      <c r="BE44" s="71"/>
      <c r="BF44" s="156"/>
    </row>
    <row r="45" spans="1:58" s="125" customFormat="1" x14ac:dyDescent="0.2">
      <c r="A45" s="126"/>
      <c r="B45" s="127"/>
      <c r="C45" s="53"/>
      <c r="D45" s="193"/>
      <c r="E45" s="358"/>
      <c r="F45" s="128"/>
      <c r="G45" s="129"/>
      <c r="H45" s="130"/>
      <c r="I45" s="128"/>
      <c r="J45" s="129"/>
      <c r="K45" s="417"/>
      <c r="L45" s="132"/>
      <c r="M45" s="133"/>
      <c r="N45" s="134"/>
      <c r="O45" s="127"/>
      <c r="P45" s="127"/>
      <c r="Q45" s="135"/>
      <c r="R45" s="126"/>
      <c r="S45" s="136"/>
      <c r="T45" s="136"/>
      <c r="U45" s="126"/>
      <c r="V45" s="137"/>
      <c r="W45" s="138"/>
      <c r="X45" s="139"/>
      <c r="Y45" s="140"/>
      <c r="Z45" s="141"/>
      <c r="AA45" s="142"/>
      <c r="AB45" s="143"/>
      <c r="AC45" s="144"/>
      <c r="AD45" s="145"/>
      <c r="AE45" s="143"/>
      <c r="AF45" s="145"/>
      <c r="AG45" s="146"/>
      <c r="AH45" s="147"/>
      <c r="AI45" s="148"/>
      <c r="AJ45" s="149"/>
      <c r="AK45" s="150"/>
      <c r="AL45" s="143"/>
      <c r="AM45" s="151"/>
      <c r="AN45" s="152"/>
      <c r="AO45" s="153"/>
      <c r="AP45" s="145"/>
      <c r="AQ45" s="146"/>
      <c r="AR45" s="154"/>
      <c r="AS45" s="148"/>
      <c r="AT45" s="149"/>
      <c r="AU45" s="155"/>
      <c r="AV45" s="202"/>
      <c r="AW45" s="129"/>
      <c r="AX45" s="71"/>
      <c r="AY45" s="71"/>
      <c r="AZ45" s="71"/>
      <c r="BA45" s="71"/>
      <c r="BB45" s="71"/>
      <c r="BC45" s="71"/>
      <c r="BD45" s="71"/>
      <c r="BE45" s="71"/>
      <c r="BF45" s="156"/>
    </row>
    <row r="46" spans="1:58" s="125" customFormat="1" x14ac:dyDescent="0.2">
      <c r="A46" s="126"/>
      <c r="B46" s="127"/>
      <c r="C46" s="53"/>
      <c r="D46" s="193"/>
      <c r="E46" s="358"/>
      <c r="F46" s="128"/>
      <c r="G46" s="129"/>
      <c r="H46" s="130"/>
      <c r="I46" s="128"/>
      <c r="J46" s="129"/>
      <c r="K46" s="417"/>
      <c r="L46" s="132"/>
      <c r="M46" s="133"/>
      <c r="N46" s="134"/>
      <c r="O46" s="127"/>
      <c r="P46" s="127"/>
      <c r="Q46" s="135"/>
      <c r="R46" s="126"/>
      <c r="S46" s="136"/>
      <c r="T46" s="136"/>
      <c r="U46" s="126"/>
      <c r="V46" s="137"/>
      <c r="W46" s="138"/>
      <c r="X46" s="139"/>
      <c r="Y46" s="140"/>
      <c r="Z46" s="141"/>
      <c r="AA46" s="142"/>
      <c r="AB46" s="143"/>
      <c r="AC46" s="144"/>
      <c r="AD46" s="145"/>
      <c r="AE46" s="143"/>
      <c r="AF46" s="145"/>
      <c r="AG46" s="146"/>
      <c r="AH46" s="147"/>
      <c r="AI46" s="148"/>
      <c r="AJ46" s="149"/>
      <c r="AK46" s="150"/>
      <c r="AL46" s="143"/>
      <c r="AM46" s="151"/>
      <c r="AN46" s="152"/>
      <c r="AO46" s="153"/>
      <c r="AP46" s="145"/>
      <c r="AQ46" s="146"/>
      <c r="AR46" s="154"/>
      <c r="AS46" s="148"/>
      <c r="AT46" s="149"/>
      <c r="AU46" s="155"/>
      <c r="AV46" s="202"/>
      <c r="AW46" s="129"/>
      <c r="AX46" s="71"/>
      <c r="AY46" s="71"/>
      <c r="AZ46" s="71"/>
      <c r="BA46" s="71"/>
      <c r="BB46" s="71"/>
      <c r="BC46" s="71"/>
      <c r="BD46" s="71"/>
      <c r="BE46" s="71"/>
      <c r="BF46" s="156"/>
    </row>
    <row r="47" spans="1:58" s="125" customFormat="1" x14ac:dyDescent="0.2">
      <c r="A47" s="126"/>
      <c r="B47" s="127"/>
      <c r="C47" s="53"/>
      <c r="D47" s="193"/>
      <c r="E47" s="358"/>
      <c r="F47" s="128"/>
      <c r="G47" s="129"/>
      <c r="H47" s="130"/>
      <c r="I47" s="128"/>
      <c r="J47" s="129"/>
      <c r="K47" s="417"/>
      <c r="L47" s="132"/>
      <c r="M47" s="133"/>
      <c r="N47" s="134"/>
      <c r="O47" s="127"/>
      <c r="P47" s="127"/>
      <c r="Q47" s="135"/>
      <c r="R47" s="126"/>
      <c r="S47" s="136"/>
      <c r="T47" s="136"/>
      <c r="U47" s="126"/>
      <c r="V47" s="137"/>
      <c r="W47" s="138"/>
      <c r="X47" s="139"/>
      <c r="Y47" s="140"/>
      <c r="Z47" s="141"/>
      <c r="AA47" s="142"/>
      <c r="AB47" s="143"/>
      <c r="AC47" s="144"/>
      <c r="AD47" s="145"/>
      <c r="AE47" s="143"/>
      <c r="AF47" s="145"/>
      <c r="AG47" s="146"/>
      <c r="AH47" s="147"/>
      <c r="AI47" s="148"/>
      <c r="AJ47" s="149"/>
      <c r="AK47" s="150"/>
      <c r="AL47" s="143"/>
      <c r="AM47" s="151"/>
      <c r="AN47" s="152"/>
      <c r="AO47" s="153"/>
      <c r="AP47" s="145"/>
      <c r="AQ47" s="146"/>
      <c r="AR47" s="154"/>
      <c r="AS47" s="148"/>
      <c r="AT47" s="149"/>
      <c r="AU47" s="155"/>
      <c r="AV47" s="202"/>
      <c r="AW47" s="129"/>
      <c r="AX47" s="71"/>
      <c r="AY47" s="71"/>
      <c r="AZ47" s="71"/>
      <c r="BA47" s="71"/>
      <c r="BB47" s="71"/>
      <c r="BC47" s="71"/>
      <c r="BD47" s="71"/>
      <c r="BE47" s="71"/>
      <c r="BF47" s="156"/>
    </row>
    <row r="48" spans="1:58" s="125" customFormat="1" x14ac:dyDescent="0.2">
      <c r="A48" s="126"/>
      <c r="B48" s="127"/>
      <c r="C48" s="53"/>
      <c r="D48" s="193"/>
      <c r="E48" s="358"/>
      <c r="F48" s="128"/>
      <c r="G48" s="129"/>
      <c r="H48" s="130"/>
      <c r="I48" s="128"/>
      <c r="J48" s="129"/>
      <c r="K48" s="417"/>
      <c r="L48" s="132"/>
      <c r="M48" s="133"/>
      <c r="N48" s="134"/>
      <c r="O48" s="127"/>
      <c r="P48" s="127"/>
      <c r="Q48" s="135"/>
      <c r="R48" s="126"/>
      <c r="S48" s="136"/>
      <c r="T48" s="136"/>
      <c r="U48" s="126"/>
      <c r="V48" s="137"/>
      <c r="W48" s="138"/>
      <c r="X48" s="139"/>
      <c r="Y48" s="140"/>
      <c r="Z48" s="141"/>
      <c r="AA48" s="142"/>
      <c r="AB48" s="143"/>
      <c r="AC48" s="144"/>
      <c r="AD48" s="145"/>
      <c r="AE48" s="143"/>
      <c r="AF48" s="145"/>
      <c r="AG48" s="146"/>
      <c r="AH48" s="147"/>
      <c r="AI48" s="148"/>
      <c r="AJ48" s="149"/>
      <c r="AK48" s="150"/>
      <c r="AL48" s="143"/>
      <c r="AM48" s="151"/>
      <c r="AN48" s="152"/>
      <c r="AO48" s="153"/>
      <c r="AP48" s="145"/>
      <c r="AQ48" s="146"/>
      <c r="AR48" s="154"/>
      <c r="AS48" s="148"/>
      <c r="AT48" s="149"/>
      <c r="AU48" s="155"/>
      <c r="AV48" s="202"/>
      <c r="AW48" s="129"/>
      <c r="AX48" s="71"/>
      <c r="AY48" s="71"/>
      <c r="AZ48" s="71"/>
      <c r="BA48" s="71"/>
      <c r="BB48" s="71"/>
      <c r="BC48" s="71"/>
      <c r="BD48" s="71"/>
      <c r="BE48" s="71"/>
      <c r="BF48" s="156"/>
    </row>
    <row r="49" spans="1:58" s="125" customFormat="1" x14ac:dyDescent="0.2">
      <c r="A49" s="126"/>
      <c r="B49" s="127"/>
      <c r="C49" s="53"/>
      <c r="D49" s="193"/>
      <c r="E49" s="358"/>
      <c r="F49" s="128"/>
      <c r="G49" s="129"/>
      <c r="H49" s="130"/>
      <c r="I49" s="128"/>
      <c r="J49" s="129"/>
      <c r="K49" s="417"/>
      <c r="L49" s="132"/>
      <c r="M49" s="133"/>
      <c r="N49" s="134"/>
      <c r="O49" s="127"/>
      <c r="P49" s="127"/>
      <c r="Q49" s="135"/>
      <c r="R49" s="126"/>
      <c r="S49" s="136"/>
      <c r="T49" s="136"/>
      <c r="U49" s="126"/>
      <c r="V49" s="137"/>
      <c r="W49" s="138"/>
      <c r="X49" s="139"/>
      <c r="Y49" s="140"/>
      <c r="Z49" s="141"/>
      <c r="AA49" s="142"/>
      <c r="AB49" s="143"/>
      <c r="AC49" s="144"/>
      <c r="AD49" s="145"/>
      <c r="AE49" s="143"/>
      <c r="AF49" s="145"/>
      <c r="AG49" s="146"/>
      <c r="AH49" s="147"/>
      <c r="AI49" s="148"/>
      <c r="AJ49" s="149"/>
      <c r="AK49" s="150"/>
      <c r="AL49" s="143"/>
      <c r="AM49" s="151"/>
      <c r="AN49" s="152"/>
      <c r="AO49" s="153"/>
      <c r="AP49" s="145"/>
      <c r="AQ49" s="146"/>
      <c r="AR49" s="154"/>
      <c r="AS49" s="148"/>
      <c r="AT49" s="149"/>
      <c r="AU49" s="155"/>
      <c r="AV49" s="202"/>
      <c r="AW49" s="129"/>
      <c r="AX49" s="71"/>
      <c r="AY49" s="71"/>
      <c r="AZ49" s="71"/>
      <c r="BA49" s="71"/>
      <c r="BB49" s="71"/>
      <c r="BC49" s="71"/>
      <c r="BD49" s="71"/>
      <c r="BE49" s="71"/>
      <c r="BF49" s="156"/>
    </row>
    <row r="50" spans="1:58" s="125" customFormat="1" x14ac:dyDescent="0.2">
      <c r="A50" s="126"/>
      <c r="B50" s="127"/>
      <c r="C50" s="53"/>
      <c r="D50" s="193"/>
      <c r="E50" s="358"/>
      <c r="F50" s="128"/>
      <c r="G50" s="129"/>
      <c r="H50" s="130"/>
      <c r="I50" s="128"/>
      <c r="J50" s="129"/>
      <c r="K50" s="417"/>
      <c r="L50" s="132"/>
      <c r="M50" s="133"/>
      <c r="N50" s="134"/>
      <c r="O50" s="127"/>
      <c r="P50" s="127"/>
      <c r="Q50" s="135"/>
      <c r="R50" s="126"/>
      <c r="S50" s="136"/>
      <c r="T50" s="136"/>
      <c r="U50" s="126"/>
      <c r="V50" s="137"/>
      <c r="W50" s="138"/>
      <c r="X50" s="139"/>
      <c r="Y50" s="140"/>
      <c r="Z50" s="141"/>
      <c r="AA50" s="142"/>
      <c r="AB50" s="143"/>
      <c r="AC50" s="144"/>
      <c r="AD50" s="145"/>
      <c r="AE50" s="143"/>
      <c r="AF50" s="145"/>
      <c r="AG50" s="146"/>
      <c r="AH50" s="147"/>
      <c r="AI50" s="148"/>
      <c r="AJ50" s="149"/>
      <c r="AK50" s="150"/>
      <c r="AL50" s="143"/>
      <c r="AM50" s="151"/>
      <c r="AN50" s="152"/>
      <c r="AO50" s="153"/>
      <c r="AP50" s="145"/>
      <c r="AQ50" s="146"/>
      <c r="AR50" s="154"/>
      <c r="AS50" s="148"/>
      <c r="AT50" s="149"/>
      <c r="AU50" s="155"/>
      <c r="AV50" s="202"/>
      <c r="AW50" s="129"/>
      <c r="AX50" s="71"/>
      <c r="AY50" s="71"/>
      <c r="AZ50" s="71"/>
      <c r="BA50" s="71"/>
      <c r="BB50" s="71"/>
      <c r="BC50" s="71"/>
      <c r="BD50" s="71"/>
      <c r="BE50" s="71"/>
      <c r="BF50" s="156"/>
    </row>
    <row r="51" spans="1:58" s="125" customFormat="1" x14ac:dyDescent="0.2">
      <c r="A51" s="126"/>
      <c r="B51" s="127"/>
      <c r="C51" s="53"/>
      <c r="D51" s="193"/>
      <c r="E51" s="358"/>
      <c r="F51" s="128"/>
      <c r="G51" s="129"/>
      <c r="H51" s="130"/>
      <c r="I51" s="128"/>
      <c r="J51" s="129"/>
      <c r="K51" s="417"/>
      <c r="L51" s="132"/>
      <c r="M51" s="133"/>
      <c r="N51" s="134"/>
      <c r="O51" s="127"/>
      <c r="P51" s="127"/>
      <c r="Q51" s="135"/>
      <c r="R51" s="126"/>
      <c r="S51" s="136"/>
      <c r="T51" s="136"/>
      <c r="U51" s="126"/>
      <c r="V51" s="137"/>
      <c r="W51" s="138"/>
      <c r="X51" s="139"/>
      <c r="Y51" s="140"/>
      <c r="Z51" s="141"/>
      <c r="AA51" s="142"/>
      <c r="AB51" s="143"/>
      <c r="AC51" s="144"/>
      <c r="AD51" s="145"/>
      <c r="AE51" s="143"/>
      <c r="AF51" s="145"/>
      <c r="AG51" s="146"/>
      <c r="AH51" s="147"/>
      <c r="AI51" s="148"/>
      <c r="AJ51" s="149"/>
      <c r="AK51" s="150"/>
      <c r="AL51" s="143"/>
      <c r="AM51" s="151"/>
      <c r="AN51" s="152"/>
      <c r="AO51" s="153"/>
      <c r="AP51" s="145"/>
      <c r="AQ51" s="146"/>
      <c r="AR51" s="154"/>
      <c r="AS51" s="148"/>
      <c r="AT51" s="149"/>
      <c r="AU51" s="155"/>
      <c r="AV51" s="202"/>
      <c r="AW51" s="129"/>
      <c r="AX51" s="71"/>
      <c r="AY51" s="71"/>
      <c r="AZ51" s="71"/>
      <c r="BA51" s="71"/>
      <c r="BB51" s="71"/>
      <c r="BC51" s="71"/>
      <c r="BD51" s="71"/>
      <c r="BE51" s="71"/>
      <c r="BF51" s="156"/>
    </row>
    <row r="52" spans="1:58" s="125" customFormat="1" x14ac:dyDescent="0.2">
      <c r="A52" s="126"/>
      <c r="B52" s="127"/>
      <c r="C52" s="53"/>
      <c r="D52" s="193"/>
      <c r="E52" s="358"/>
      <c r="F52" s="128"/>
      <c r="G52" s="129"/>
      <c r="H52" s="130"/>
      <c r="I52" s="128"/>
      <c r="J52" s="129"/>
      <c r="K52" s="417"/>
      <c r="L52" s="132"/>
      <c r="M52" s="133"/>
      <c r="N52" s="134"/>
      <c r="O52" s="127"/>
      <c r="P52" s="127"/>
      <c r="Q52" s="135"/>
      <c r="R52" s="126"/>
      <c r="S52" s="136"/>
      <c r="T52" s="136"/>
      <c r="U52" s="126"/>
      <c r="V52" s="137"/>
      <c r="W52" s="138"/>
      <c r="X52" s="139"/>
      <c r="Y52" s="140"/>
      <c r="Z52" s="141"/>
      <c r="AA52" s="142"/>
      <c r="AB52" s="143"/>
      <c r="AC52" s="144"/>
      <c r="AD52" s="145"/>
      <c r="AE52" s="143"/>
      <c r="AF52" s="145"/>
      <c r="AG52" s="146"/>
      <c r="AH52" s="147"/>
      <c r="AI52" s="148"/>
      <c r="AJ52" s="149"/>
      <c r="AK52" s="150"/>
      <c r="AL52" s="143"/>
      <c r="AM52" s="151"/>
      <c r="AN52" s="152"/>
      <c r="AO52" s="153"/>
      <c r="AP52" s="145"/>
      <c r="AQ52" s="146"/>
      <c r="AR52" s="154"/>
      <c r="AS52" s="148"/>
      <c r="AT52" s="149"/>
      <c r="AU52" s="155"/>
      <c r="AV52" s="202"/>
      <c r="AW52" s="129"/>
      <c r="AX52" s="71"/>
      <c r="AY52" s="71"/>
      <c r="AZ52" s="71"/>
      <c r="BA52" s="71"/>
      <c r="BB52" s="71"/>
      <c r="BC52" s="71"/>
      <c r="BD52" s="71"/>
      <c r="BE52" s="71"/>
      <c r="BF52" s="156"/>
    </row>
    <row r="53" spans="1:58" s="125" customFormat="1" x14ac:dyDescent="0.2">
      <c r="A53" s="126"/>
      <c r="B53" s="127"/>
      <c r="C53" s="53"/>
      <c r="D53" s="193"/>
      <c r="E53" s="358"/>
      <c r="F53" s="128"/>
      <c r="G53" s="129"/>
      <c r="H53" s="130"/>
      <c r="I53" s="128"/>
      <c r="J53" s="129"/>
      <c r="K53" s="417"/>
      <c r="L53" s="132"/>
      <c r="M53" s="133"/>
      <c r="N53" s="134"/>
      <c r="O53" s="127"/>
      <c r="P53" s="127"/>
      <c r="Q53" s="135"/>
      <c r="R53" s="126"/>
      <c r="S53" s="136"/>
      <c r="T53" s="136"/>
      <c r="U53" s="126"/>
      <c r="V53" s="137"/>
      <c r="W53" s="138"/>
      <c r="X53" s="139"/>
      <c r="Y53" s="140"/>
      <c r="Z53" s="141"/>
      <c r="AA53" s="142"/>
      <c r="AB53" s="143"/>
      <c r="AC53" s="144"/>
      <c r="AD53" s="145"/>
      <c r="AE53" s="143"/>
      <c r="AF53" s="145"/>
      <c r="AG53" s="146"/>
      <c r="AH53" s="147"/>
      <c r="AI53" s="148"/>
      <c r="AJ53" s="149"/>
      <c r="AK53" s="150"/>
      <c r="AL53" s="143"/>
      <c r="AM53" s="151"/>
      <c r="AN53" s="152"/>
      <c r="AO53" s="153"/>
      <c r="AP53" s="145"/>
      <c r="AQ53" s="146"/>
      <c r="AR53" s="154"/>
      <c r="AS53" s="148"/>
      <c r="AT53" s="149"/>
      <c r="AU53" s="155"/>
      <c r="AV53" s="202"/>
      <c r="AW53" s="129"/>
      <c r="AX53" s="71"/>
      <c r="AY53" s="71"/>
      <c r="AZ53" s="71"/>
      <c r="BA53" s="71"/>
      <c r="BB53" s="71"/>
      <c r="BC53" s="71"/>
      <c r="BD53" s="71"/>
      <c r="BE53" s="71"/>
      <c r="BF53" s="156"/>
    </row>
    <row r="54" spans="1:58" x14ac:dyDescent="0.2">
      <c r="D54" s="194"/>
      <c r="E54" s="359"/>
      <c r="AV54" s="203"/>
    </row>
    <row r="55" spans="1:58" x14ac:dyDescent="0.2">
      <c r="D55" s="194"/>
      <c r="E55" s="359"/>
      <c r="AV55" s="203"/>
    </row>
    <row r="56" spans="1:58" x14ac:dyDescent="0.2">
      <c r="D56" s="194"/>
      <c r="E56" s="359"/>
      <c r="AV56" s="203"/>
    </row>
    <row r="57" spans="1:58" x14ac:dyDescent="0.2">
      <c r="D57" s="194"/>
      <c r="E57" s="359"/>
      <c r="AV57" s="203"/>
    </row>
    <row r="58" spans="1:58" x14ac:dyDescent="0.2">
      <c r="D58" s="194"/>
      <c r="E58" s="359"/>
      <c r="AV58" s="203"/>
    </row>
    <row r="59" spans="1:58" x14ac:dyDescent="0.2">
      <c r="D59" s="194"/>
      <c r="E59" s="359"/>
      <c r="AV59" s="203"/>
    </row>
    <row r="60" spans="1:58" x14ac:dyDescent="0.2">
      <c r="D60" s="194"/>
      <c r="E60" s="359"/>
      <c r="AV60" s="203"/>
    </row>
    <row r="61" spans="1:58" x14ac:dyDescent="0.2">
      <c r="A61" s="73"/>
      <c r="B61" s="73"/>
      <c r="C61" s="383"/>
      <c r="D61" s="194"/>
      <c r="E61" s="359"/>
      <c r="AV61" s="203"/>
      <c r="AW61" s="73"/>
      <c r="AX61" s="73"/>
      <c r="AY61" s="73"/>
      <c r="AZ61" s="73"/>
      <c r="BA61" s="73"/>
      <c r="BB61" s="73"/>
      <c r="BC61" s="73"/>
      <c r="BD61" s="73"/>
      <c r="BE61" s="73"/>
      <c r="BF61" s="73"/>
    </row>
    <row r="62" spans="1:58" x14ac:dyDescent="0.2">
      <c r="A62" s="73"/>
      <c r="B62" s="73"/>
      <c r="C62" s="383"/>
      <c r="D62" s="194"/>
      <c r="E62" s="359"/>
      <c r="AV62" s="203"/>
      <c r="AW62" s="73"/>
      <c r="AX62" s="73"/>
      <c r="AY62" s="73"/>
      <c r="AZ62" s="73"/>
      <c r="BA62" s="73"/>
      <c r="BB62" s="73"/>
      <c r="BC62" s="73"/>
      <c r="BD62" s="73"/>
      <c r="BE62" s="73"/>
      <c r="BF62" s="73"/>
    </row>
    <row r="63" spans="1:58" x14ac:dyDescent="0.2">
      <c r="A63" s="73"/>
      <c r="B63" s="73"/>
      <c r="C63" s="383"/>
      <c r="D63" s="194"/>
      <c r="E63" s="359"/>
      <c r="AV63" s="203"/>
      <c r="AW63" s="73"/>
      <c r="AX63" s="73"/>
      <c r="AY63" s="73"/>
      <c r="AZ63" s="73"/>
      <c r="BA63" s="73"/>
      <c r="BB63" s="73"/>
      <c r="BC63" s="73"/>
      <c r="BD63" s="73"/>
      <c r="BE63" s="73"/>
      <c r="BF63" s="73"/>
    </row>
    <row r="64" spans="1:58" x14ac:dyDescent="0.2">
      <c r="A64" s="73"/>
      <c r="B64" s="73"/>
      <c r="C64" s="383"/>
      <c r="D64" s="194"/>
      <c r="E64" s="359"/>
      <c r="AV64" s="203"/>
      <c r="AW64" s="73"/>
      <c r="AX64" s="73"/>
      <c r="AY64" s="73"/>
      <c r="AZ64" s="73"/>
      <c r="BA64" s="73"/>
      <c r="BB64" s="73"/>
      <c r="BC64" s="73"/>
      <c r="BD64" s="73"/>
      <c r="BE64" s="73"/>
      <c r="BF64" s="73"/>
    </row>
    <row r="65" spans="1:58" x14ac:dyDescent="0.2">
      <c r="A65" s="73"/>
      <c r="B65" s="73"/>
      <c r="C65" s="383"/>
      <c r="D65" s="194"/>
      <c r="E65" s="359"/>
      <c r="AV65" s="203"/>
      <c r="AW65" s="73"/>
      <c r="AX65" s="73"/>
      <c r="AY65" s="73"/>
      <c r="AZ65" s="73"/>
      <c r="BA65" s="73"/>
      <c r="BB65" s="73"/>
      <c r="BC65" s="73"/>
      <c r="BD65" s="73"/>
      <c r="BE65" s="73"/>
      <c r="BF65" s="73"/>
    </row>
    <row r="66" spans="1:58" x14ac:dyDescent="0.2">
      <c r="A66" s="73"/>
      <c r="B66" s="73"/>
      <c r="C66" s="383"/>
      <c r="D66" s="194"/>
      <c r="E66" s="359"/>
      <c r="AV66" s="203"/>
      <c r="AW66" s="73"/>
      <c r="AX66" s="73"/>
      <c r="AY66" s="73"/>
      <c r="AZ66" s="73"/>
      <c r="BA66" s="73"/>
      <c r="BB66" s="73"/>
      <c r="BC66" s="73"/>
      <c r="BD66" s="73"/>
      <c r="BE66" s="73"/>
      <c r="BF66" s="73"/>
    </row>
    <row r="67" spans="1:58" x14ac:dyDescent="0.2">
      <c r="A67" s="73"/>
      <c r="B67" s="73"/>
      <c r="C67" s="383"/>
      <c r="D67" s="194"/>
      <c r="E67" s="359"/>
      <c r="AV67" s="203"/>
      <c r="AW67" s="73"/>
      <c r="AX67" s="73"/>
      <c r="AY67" s="73"/>
      <c r="AZ67" s="73"/>
      <c r="BA67" s="73"/>
      <c r="BB67" s="73"/>
      <c r="BC67" s="73"/>
      <c r="BD67" s="73"/>
      <c r="BE67" s="73"/>
      <c r="BF67" s="73"/>
    </row>
    <row r="68" spans="1:58" x14ac:dyDescent="0.2">
      <c r="A68" s="73"/>
      <c r="B68" s="73"/>
      <c r="C68" s="383"/>
      <c r="D68" s="194"/>
      <c r="E68" s="359"/>
      <c r="AV68" s="203"/>
      <c r="AW68" s="73"/>
      <c r="AX68" s="73"/>
      <c r="AY68" s="73"/>
      <c r="AZ68" s="73"/>
      <c r="BA68" s="73"/>
      <c r="BB68" s="73"/>
      <c r="BC68" s="73"/>
      <c r="BD68" s="73"/>
      <c r="BE68" s="73"/>
      <c r="BF68" s="73"/>
    </row>
    <row r="69" spans="1:58" x14ac:dyDescent="0.2">
      <c r="A69" s="73"/>
      <c r="B69" s="73"/>
      <c r="C69" s="383"/>
      <c r="D69" s="194"/>
      <c r="E69" s="359"/>
      <c r="AV69" s="203"/>
      <c r="AW69" s="73"/>
      <c r="AX69" s="73"/>
      <c r="AY69" s="73"/>
      <c r="AZ69" s="73"/>
      <c r="BA69" s="73"/>
      <c r="BB69" s="73"/>
      <c r="BC69" s="73"/>
      <c r="BD69" s="73"/>
      <c r="BE69" s="73"/>
      <c r="BF69" s="73"/>
    </row>
    <row r="70" spans="1:58" x14ac:dyDescent="0.2">
      <c r="A70" s="73"/>
      <c r="B70" s="73"/>
      <c r="C70" s="383"/>
      <c r="D70" s="194"/>
      <c r="E70" s="359"/>
      <c r="AV70" s="203"/>
      <c r="AW70" s="73"/>
      <c r="AX70" s="73"/>
      <c r="AY70" s="73"/>
      <c r="AZ70" s="73"/>
      <c r="BA70" s="73"/>
      <c r="BB70" s="73"/>
      <c r="BC70" s="73"/>
      <c r="BD70" s="73"/>
      <c r="BE70" s="73"/>
      <c r="BF70" s="73"/>
    </row>
    <row r="71" spans="1:58" x14ac:dyDescent="0.2">
      <c r="A71" s="73"/>
      <c r="B71" s="73"/>
      <c r="C71" s="383"/>
      <c r="D71" s="194"/>
      <c r="E71" s="359"/>
      <c r="AV71" s="203"/>
      <c r="AW71" s="73"/>
      <c r="AX71" s="73"/>
      <c r="AY71" s="73"/>
      <c r="AZ71" s="73"/>
      <c r="BA71" s="73"/>
      <c r="BB71" s="73"/>
      <c r="BC71" s="73"/>
      <c r="BD71" s="73"/>
      <c r="BE71" s="73"/>
      <c r="BF71" s="73"/>
    </row>
    <row r="72" spans="1:58" x14ac:dyDescent="0.2">
      <c r="A72" s="73"/>
      <c r="B72" s="73"/>
      <c r="C72" s="383"/>
      <c r="D72" s="194"/>
      <c r="E72" s="359"/>
      <c r="AV72" s="203"/>
      <c r="AW72" s="73"/>
      <c r="AX72" s="73"/>
      <c r="AY72" s="73"/>
      <c r="AZ72" s="73"/>
      <c r="BA72" s="73"/>
      <c r="BB72" s="73"/>
      <c r="BC72" s="73"/>
      <c r="BD72" s="73"/>
      <c r="BE72" s="73"/>
      <c r="BF72" s="73"/>
    </row>
    <row r="73" spans="1:58" x14ac:dyDescent="0.2">
      <c r="A73" s="73"/>
      <c r="B73" s="73"/>
      <c r="C73" s="383"/>
      <c r="D73" s="194"/>
      <c r="E73" s="359"/>
      <c r="AV73" s="203"/>
      <c r="AW73" s="73"/>
      <c r="AX73" s="73"/>
      <c r="AY73" s="73"/>
      <c r="AZ73" s="73"/>
      <c r="BA73" s="73"/>
      <c r="BB73" s="73"/>
      <c r="BC73" s="73"/>
      <c r="BD73" s="73"/>
      <c r="BE73" s="73"/>
      <c r="BF73" s="73"/>
    </row>
    <row r="74" spans="1:58" x14ac:dyDescent="0.2">
      <c r="A74" s="73"/>
      <c r="B74" s="73"/>
      <c r="C74" s="383"/>
      <c r="D74" s="194"/>
      <c r="E74" s="359"/>
      <c r="AV74" s="203"/>
      <c r="AW74" s="73"/>
      <c r="AX74" s="73"/>
      <c r="AY74" s="73"/>
      <c r="AZ74" s="73"/>
      <c r="BA74" s="73"/>
      <c r="BB74" s="73"/>
      <c r="BC74" s="73"/>
      <c r="BD74" s="73"/>
      <c r="BE74" s="73"/>
      <c r="BF74" s="73"/>
    </row>
    <row r="75" spans="1:58" x14ac:dyDescent="0.2">
      <c r="A75" s="73"/>
      <c r="B75" s="73"/>
      <c r="C75" s="383"/>
      <c r="D75" s="194"/>
      <c r="E75" s="359"/>
      <c r="AV75" s="203"/>
      <c r="AW75" s="73"/>
      <c r="AX75" s="73"/>
      <c r="AY75" s="73"/>
      <c r="AZ75" s="73"/>
      <c r="BA75" s="73"/>
      <c r="BB75" s="73"/>
      <c r="BC75" s="73"/>
      <c r="BD75" s="73"/>
      <c r="BE75" s="73"/>
      <c r="BF75" s="73"/>
    </row>
    <row r="76" spans="1:58" x14ac:dyDescent="0.2">
      <c r="A76" s="73"/>
      <c r="B76" s="73"/>
      <c r="C76" s="383"/>
      <c r="D76" s="194"/>
      <c r="E76" s="359"/>
      <c r="AV76" s="203"/>
      <c r="AW76" s="73"/>
      <c r="AX76" s="73"/>
      <c r="AY76" s="73"/>
      <c r="AZ76" s="73"/>
      <c r="BA76" s="73"/>
      <c r="BB76" s="73"/>
      <c r="BC76" s="73"/>
      <c r="BD76" s="73"/>
      <c r="BE76" s="73"/>
      <c r="BF76" s="73"/>
    </row>
    <row r="77" spans="1:58" x14ac:dyDescent="0.2">
      <c r="A77" s="73"/>
      <c r="B77" s="73"/>
      <c r="C77" s="383"/>
      <c r="D77" s="194"/>
      <c r="E77" s="359"/>
      <c r="AV77" s="203"/>
      <c r="AW77" s="73"/>
      <c r="AX77" s="73"/>
      <c r="AY77" s="73"/>
      <c r="AZ77" s="73"/>
      <c r="BA77" s="73"/>
      <c r="BB77" s="73"/>
      <c r="BC77" s="73"/>
      <c r="BD77" s="73"/>
      <c r="BE77" s="73"/>
      <c r="BF77" s="73"/>
    </row>
    <row r="78" spans="1:58" x14ac:dyDescent="0.2">
      <c r="A78" s="73"/>
      <c r="B78" s="73"/>
      <c r="C78" s="383"/>
      <c r="D78" s="194"/>
      <c r="E78" s="359"/>
      <c r="AV78" s="203"/>
      <c r="AW78" s="73"/>
      <c r="AX78" s="73"/>
      <c r="AY78" s="73"/>
      <c r="AZ78" s="73"/>
      <c r="BA78" s="73"/>
      <c r="BB78" s="73"/>
      <c r="BC78" s="73"/>
      <c r="BD78" s="73"/>
      <c r="BE78" s="73"/>
      <c r="BF78" s="73"/>
    </row>
    <row r="79" spans="1:58" x14ac:dyDescent="0.2">
      <c r="A79" s="73"/>
      <c r="B79" s="73"/>
      <c r="C79" s="383"/>
      <c r="D79" s="194"/>
      <c r="E79" s="359"/>
      <c r="AV79" s="203"/>
      <c r="AW79" s="73"/>
      <c r="AX79" s="73"/>
      <c r="AY79" s="73"/>
      <c r="AZ79" s="73"/>
      <c r="BA79" s="73"/>
      <c r="BB79" s="73"/>
      <c r="BC79" s="73"/>
      <c r="BD79" s="73"/>
      <c r="BE79" s="73"/>
      <c r="BF79" s="73"/>
    </row>
    <row r="80" spans="1:58" x14ac:dyDescent="0.2">
      <c r="A80" s="73"/>
      <c r="B80" s="73"/>
      <c r="C80" s="383"/>
      <c r="D80" s="194"/>
      <c r="E80" s="359"/>
      <c r="AV80" s="203"/>
      <c r="AW80" s="73"/>
      <c r="AX80" s="73"/>
      <c r="AY80" s="73"/>
      <c r="AZ80" s="73"/>
      <c r="BA80" s="73"/>
      <c r="BB80" s="73"/>
      <c r="BC80" s="73"/>
      <c r="BD80" s="73"/>
      <c r="BE80" s="73"/>
      <c r="BF80" s="73"/>
    </row>
    <row r="81" spans="1:58" x14ac:dyDescent="0.2">
      <c r="A81" s="73"/>
      <c r="B81" s="73"/>
      <c r="C81" s="383"/>
      <c r="D81" s="194"/>
      <c r="E81" s="359"/>
      <c r="AV81" s="203"/>
      <c r="AW81" s="73"/>
      <c r="AX81" s="73"/>
      <c r="AY81" s="73"/>
      <c r="AZ81" s="73"/>
      <c r="BA81" s="73"/>
      <c r="BB81" s="73"/>
      <c r="BC81" s="73"/>
      <c r="BD81" s="73"/>
      <c r="BE81" s="73"/>
      <c r="BF81" s="73"/>
    </row>
    <row r="82" spans="1:58" x14ac:dyDescent="0.2">
      <c r="A82" s="73"/>
      <c r="B82" s="73"/>
      <c r="C82" s="383"/>
      <c r="D82" s="194"/>
      <c r="E82" s="359"/>
      <c r="AV82" s="203"/>
      <c r="AW82" s="73"/>
      <c r="AX82" s="73"/>
      <c r="AY82" s="73"/>
      <c r="AZ82" s="73"/>
      <c r="BA82" s="73"/>
      <c r="BB82" s="73"/>
      <c r="BC82" s="73"/>
      <c r="BD82" s="73"/>
      <c r="BE82" s="73"/>
      <c r="BF82" s="73"/>
    </row>
    <row r="83" spans="1:58" x14ac:dyDescent="0.2">
      <c r="A83" s="73"/>
      <c r="B83" s="73"/>
      <c r="C83" s="383"/>
      <c r="D83" s="194"/>
      <c r="E83" s="359"/>
      <c r="AV83" s="203"/>
      <c r="AW83" s="73"/>
      <c r="AX83" s="73"/>
      <c r="AY83" s="73"/>
      <c r="AZ83" s="73"/>
      <c r="BA83" s="73"/>
      <c r="BB83" s="73"/>
      <c r="BC83" s="73"/>
      <c r="BD83" s="73"/>
      <c r="BE83" s="73"/>
      <c r="BF83" s="73"/>
    </row>
    <row r="84" spans="1:58" x14ac:dyDescent="0.2">
      <c r="A84" s="73"/>
      <c r="B84" s="73"/>
      <c r="C84" s="383"/>
      <c r="D84" s="194"/>
      <c r="E84" s="359"/>
      <c r="AV84" s="203"/>
      <c r="AW84" s="73"/>
      <c r="AX84" s="73"/>
      <c r="AY84" s="73"/>
      <c r="AZ84" s="73"/>
      <c r="BA84" s="73"/>
      <c r="BB84" s="73"/>
      <c r="BC84" s="73"/>
      <c r="BD84" s="73"/>
      <c r="BE84" s="73"/>
      <c r="BF84" s="73"/>
    </row>
    <row r="85" spans="1:58" x14ac:dyDescent="0.2">
      <c r="A85" s="73"/>
      <c r="B85" s="73"/>
      <c r="C85" s="383"/>
      <c r="D85" s="194"/>
      <c r="E85" s="359"/>
      <c r="AV85" s="203"/>
      <c r="AW85" s="73"/>
      <c r="AX85" s="73"/>
      <c r="AY85" s="73"/>
      <c r="AZ85" s="73"/>
      <c r="BA85" s="73"/>
      <c r="BB85" s="73"/>
      <c r="BC85" s="73"/>
      <c r="BD85" s="73"/>
      <c r="BE85" s="73"/>
      <c r="BF85" s="73"/>
    </row>
    <row r="86" spans="1:58" x14ac:dyDescent="0.2">
      <c r="A86" s="73"/>
      <c r="B86" s="73"/>
      <c r="C86" s="383"/>
      <c r="D86" s="194"/>
      <c r="E86" s="359"/>
      <c r="AV86" s="203"/>
      <c r="AW86" s="73"/>
      <c r="AX86" s="73"/>
      <c r="AY86" s="73"/>
      <c r="AZ86" s="73"/>
      <c r="BA86" s="73"/>
      <c r="BB86" s="73"/>
      <c r="BC86" s="73"/>
      <c r="BD86" s="73"/>
      <c r="BE86" s="73"/>
      <c r="BF86" s="73"/>
    </row>
    <row r="87" spans="1:58" x14ac:dyDescent="0.2">
      <c r="A87" s="73"/>
      <c r="B87" s="73"/>
      <c r="C87" s="383"/>
      <c r="D87" s="194"/>
      <c r="E87" s="359"/>
      <c r="AV87" s="203"/>
      <c r="AW87" s="73"/>
      <c r="AX87" s="73"/>
      <c r="AY87" s="73"/>
      <c r="AZ87" s="73"/>
      <c r="BA87" s="73"/>
      <c r="BB87" s="73"/>
      <c r="BC87" s="73"/>
      <c r="BD87" s="73"/>
      <c r="BE87" s="73"/>
      <c r="BF87" s="73"/>
    </row>
    <row r="88" spans="1:58" x14ac:dyDescent="0.2">
      <c r="A88" s="73"/>
      <c r="B88" s="73"/>
      <c r="C88" s="383"/>
      <c r="D88" s="194"/>
      <c r="E88" s="359"/>
      <c r="AV88" s="203"/>
      <c r="AW88" s="73"/>
      <c r="AX88" s="73"/>
      <c r="AY88" s="73"/>
      <c r="AZ88" s="73"/>
      <c r="BA88" s="73"/>
      <c r="BB88" s="73"/>
      <c r="BC88" s="73"/>
      <c r="BD88" s="73"/>
      <c r="BE88" s="73"/>
      <c r="BF88" s="73"/>
    </row>
    <row r="89" spans="1:58" x14ac:dyDescent="0.2">
      <c r="A89" s="73"/>
      <c r="B89" s="73"/>
      <c r="C89" s="383"/>
      <c r="D89" s="194"/>
      <c r="E89" s="359"/>
      <c r="AV89" s="203"/>
      <c r="AW89" s="73"/>
      <c r="AX89" s="73"/>
      <c r="AY89" s="73"/>
      <c r="AZ89" s="73"/>
      <c r="BA89" s="73"/>
      <c r="BB89" s="73"/>
      <c r="BC89" s="73"/>
      <c r="BD89" s="73"/>
      <c r="BE89" s="73"/>
      <c r="BF89" s="73"/>
    </row>
    <row r="90" spans="1:58" x14ac:dyDescent="0.2">
      <c r="A90" s="73"/>
      <c r="B90" s="73"/>
      <c r="C90" s="383"/>
      <c r="D90" s="194"/>
      <c r="E90" s="359"/>
      <c r="AW90" s="73"/>
      <c r="AX90" s="73"/>
      <c r="AY90" s="73"/>
      <c r="AZ90" s="73"/>
      <c r="BA90" s="73"/>
      <c r="BB90" s="73"/>
      <c r="BC90" s="73"/>
      <c r="BD90" s="73"/>
      <c r="BE90" s="73"/>
      <c r="BF90" s="73"/>
    </row>
    <row r="91" spans="1:58" x14ac:dyDescent="0.2">
      <c r="A91" s="73"/>
      <c r="B91" s="73"/>
      <c r="C91" s="383"/>
      <c r="D91" s="194"/>
      <c r="E91" s="359"/>
      <c r="AW91" s="73"/>
      <c r="AX91" s="73"/>
      <c r="AY91" s="73"/>
      <c r="AZ91" s="73"/>
      <c r="BA91" s="73"/>
      <c r="BB91" s="73"/>
      <c r="BC91" s="73"/>
      <c r="BD91" s="73"/>
      <c r="BE91" s="73"/>
      <c r="BF91" s="73"/>
    </row>
    <row r="92" spans="1:58" x14ac:dyDescent="0.2">
      <c r="A92" s="73"/>
      <c r="B92" s="73"/>
      <c r="C92" s="383"/>
      <c r="D92" s="194"/>
      <c r="E92" s="359"/>
      <c r="AW92" s="73"/>
      <c r="AX92" s="73"/>
      <c r="AY92" s="73"/>
      <c r="AZ92" s="73"/>
      <c r="BA92" s="73"/>
      <c r="BB92" s="73"/>
      <c r="BC92" s="73"/>
      <c r="BD92" s="73"/>
      <c r="BE92" s="73"/>
      <c r="BF92" s="73"/>
    </row>
    <row r="93" spans="1:58" x14ac:dyDescent="0.2">
      <c r="A93" s="73"/>
      <c r="B93" s="73"/>
      <c r="C93" s="383"/>
      <c r="D93" s="194"/>
      <c r="E93" s="359"/>
      <c r="F93" s="73"/>
      <c r="G93" s="383"/>
      <c r="H93" s="73"/>
      <c r="I93" s="73"/>
      <c r="J93" s="73"/>
      <c r="K93" s="38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/>
      <c r="AI93" s="73"/>
      <c r="AJ93" s="73"/>
      <c r="AK93" s="73"/>
      <c r="AL93" s="73"/>
      <c r="AM93" s="73"/>
      <c r="AN93" s="73"/>
      <c r="AO93" s="73"/>
      <c r="AP93" s="73"/>
      <c r="AQ93" s="73"/>
      <c r="AR93" s="73"/>
      <c r="AS93" s="73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</row>
    <row r="94" spans="1:58" x14ac:dyDescent="0.2">
      <c r="A94" s="73"/>
      <c r="B94" s="73"/>
      <c r="C94" s="383"/>
      <c r="D94" s="194"/>
      <c r="E94" s="359"/>
      <c r="F94" s="73"/>
      <c r="G94" s="383"/>
      <c r="H94" s="73"/>
      <c r="I94" s="73"/>
      <c r="J94" s="73"/>
      <c r="K94" s="38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/>
      <c r="AH94" s="73"/>
      <c r="AI94" s="73"/>
      <c r="AJ94" s="73"/>
      <c r="AK94" s="73"/>
      <c r="AL94" s="73"/>
      <c r="AM94" s="73"/>
      <c r="AN94" s="73"/>
      <c r="AO94" s="73"/>
      <c r="AP94" s="73"/>
      <c r="AQ94" s="73"/>
      <c r="AR94" s="73"/>
      <c r="AS94" s="73"/>
      <c r="AT94" s="73"/>
      <c r="AU94" s="73"/>
      <c r="AV94" s="73"/>
      <c r="AW94" s="73"/>
      <c r="AX94" s="73"/>
      <c r="AY94" s="73"/>
      <c r="AZ94" s="73"/>
      <c r="BA94" s="73"/>
      <c r="BB94" s="73"/>
      <c r="BC94" s="73"/>
      <c r="BD94" s="73"/>
      <c r="BE94" s="73"/>
      <c r="BF94" s="73"/>
    </row>
    <row r="95" spans="1:58" x14ac:dyDescent="0.2">
      <c r="A95" s="73"/>
      <c r="B95" s="73"/>
      <c r="C95" s="383"/>
      <c r="D95" s="194"/>
      <c r="E95" s="359"/>
      <c r="F95" s="73"/>
      <c r="G95" s="383"/>
      <c r="H95" s="73"/>
      <c r="I95" s="73"/>
      <c r="J95" s="73"/>
      <c r="K95" s="38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73"/>
      <c r="AG95" s="73"/>
      <c r="AH95" s="73"/>
      <c r="AI95" s="73"/>
      <c r="AJ95" s="73"/>
      <c r="AK95" s="73"/>
      <c r="AL95" s="73"/>
      <c r="AM95" s="73"/>
      <c r="AN95" s="73"/>
      <c r="AO95" s="73"/>
      <c r="AP95" s="73"/>
      <c r="AQ95" s="73"/>
      <c r="AR95" s="73"/>
      <c r="AS95" s="73"/>
      <c r="AT95" s="73"/>
      <c r="AU95" s="73"/>
      <c r="AV95" s="73"/>
      <c r="AW95" s="73"/>
      <c r="AX95" s="73"/>
      <c r="AY95" s="73"/>
      <c r="AZ95" s="73"/>
      <c r="BA95" s="73"/>
      <c r="BB95" s="73"/>
      <c r="BC95" s="73"/>
      <c r="BD95" s="73"/>
      <c r="BE95" s="73"/>
      <c r="BF95" s="73"/>
    </row>
    <row r="96" spans="1:58" x14ac:dyDescent="0.2">
      <c r="A96" s="73"/>
      <c r="B96" s="73"/>
      <c r="C96" s="383"/>
      <c r="D96" s="194"/>
      <c r="E96" s="359"/>
      <c r="F96" s="73"/>
      <c r="G96" s="383"/>
      <c r="H96" s="73"/>
      <c r="I96" s="73"/>
      <c r="J96" s="73"/>
      <c r="K96" s="38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  <c r="AA96" s="73"/>
      <c r="AB96" s="73"/>
      <c r="AC96" s="73"/>
      <c r="AD96" s="73"/>
      <c r="AE96" s="73"/>
      <c r="AF96" s="73"/>
      <c r="AG96" s="73"/>
      <c r="AH96" s="73"/>
      <c r="AI96" s="73"/>
      <c r="AJ96" s="73"/>
      <c r="AK96" s="73"/>
      <c r="AL96" s="73"/>
      <c r="AM96" s="73"/>
      <c r="AN96" s="73"/>
      <c r="AO96" s="73"/>
      <c r="AP96" s="73"/>
      <c r="AQ96" s="73"/>
      <c r="AR96" s="73"/>
      <c r="AS96" s="73"/>
      <c r="AT96" s="73"/>
      <c r="AU96" s="73"/>
      <c r="AV96" s="73"/>
      <c r="AW96" s="73"/>
      <c r="AX96" s="73"/>
      <c r="AY96" s="73"/>
      <c r="AZ96" s="73"/>
      <c r="BA96" s="73"/>
      <c r="BB96" s="73"/>
      <c r="BC96" s="73"/>
      <c r="BD96" s="73"/>
      <c r="BE96" s="73"/>
      <c r="BF96" s="73"/>
    </row>
    <row r="97" spans="1:58" x14ac:dyDescent="0.2">
      <c r="A97" s="73"/>
      <c r="B97" s="73"/>
      <c r="C97" s="383"/>
      <c r="D97" s="194"/>
      <c r="E97" s="359"/>
      <c r="F97" s="73"/>
      <c r="G97" s="383"/>
      <c r="H97" s="73"/>
      <c r="I97" s="73"/>
      <c r="J97" s="73"/>
      <c r="K97" s="38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  <c r="AA97" s="73"/>
      <c r="AB97" s="73"/>
      <c r="AC97" s="73"/>
      <c r="AD97" s="73"/>
      <c r="AE97" s="73"/>
      <c r="AF97" s="73"/>
      <c r="AG97" s="73"/>
      <c r="AH97" s="73"/>
      <c r="AI97" s="73"/>
      <c r="AJ97" s="73"/>
      <c r="AK97" s="73"/>
      <c r="AL97" s="73"/>
      <c r="AM97" s="73"/>
      <c r="AN97" s="73"/>
      <c r="AO97" s="73"/>
      <c r="AP97" s="73"/>
      <c r="AQ97" s="73"/>
      <c r="AR97" s="73"/>
      <c r="AS97" s="73"/>
      <c r="AT97" s="73"/>
      <c r="AU97" s="73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3"/>
    </row>
    <row r="98" spans="1:58" x14ac:dyDescent="0.2">
      <c r="A98" s="73"/>
      <c r="B98" s="73"/>
      <c r="C98" s="383"/>
      <c r="D98" s="194"/>
      <c r="E98" s="359"/>
      <c r="F98" s="73"/>
      <c r="G98" s="383"/>
      <c r="H98" s="73"/>
      <c r="I98" s="73"/>
      <c r="J98" s="73"/>
      <c r="K98" s="38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3"/>
      <c r="AE98" s="73"/>
      <c r="AF98" s="73"/>
      <c r="AG98" s="73"/>
      <c r="AH98" s="73"/>
      <c r="AI98" s="73"/>
      <c r="AJ98" s="73"/>
      <c r="AK98" s="73"/>
      <c r="AL98" s="73"/>
      <c r="AM98" s="73"/>
      <c r="AN98" s="73"/>
      <c r="AO98" s="73"/>
      <c r="AP98" s="73"/>
      <c r="AQ98" s="73"/>
      <c r="AR98" s="73"/>
      <c r="AS98" s="73"/>
      <c r="AT98" s="73"/>
      <c r="AU98" s="73"/>
      <c r="AV98" s="73"/>
      <c r="AW98" s="73"/>
      <c r="AX98" s="73"/>
      <c r="AY98" s="73"/>
      <c r="AZ98" s="73"/>
      <c r="BA98" s="73"/>
      <c r="BB98" s="73"/>
      <c r="BC98" s="73"/>
      <c r="BD98" s="73"/>
      <c r="BE98" s="73"/>
      <c r="BF98" s="73"/>
    </row>
    <row r="99" spans="1:58" x14ac:dyDescent="0.2">
      <c r="A99" s="73"/>
      <c r="B99" s="73"/>
      <c r="C99" s="383"/>
      <c r="D99" s="194"/>
      <c r="E99" s="359"/>
      <c r="F99" s="73"/>
      <c r="G99" s="383"/>
      <c r="H99" s="73"/>
      <c r="I99" s="73"/>
      <c r="J99" s="73"/>
      <c r="K99" s="38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3"/>
      <c r="AE99" s="73"/>
      <c r="AF99" s="73"/>
      <c r="AG99" s="73"/>
      <c r="AH99" s="73"/>
      <c r="AI99" s="73"/>
      <c r="AJ99" s="73"/>
      <c r="AK99" s="73"/>
      <c r="AL99" s="73"/>
      <c r="AM99" s="73"/>
      <c r="AN99" s="73"/>
      <c r="AO99" s="73"/>
      <c r="AP99" s="73"/>
      <c r="AQ99" s="73"/>
      <c r="AR99" s="73"/>
      <c r="AS99" s="73"/>
      <c r="AT99" s="73"/>
      <c r="AU99" s="73"/>
      <c r="AV99" s="73"/>
      <c r="AW99" s="73"/>
      <c r="AX99" s="73"/>
      <c r="AY99" s="73"/>
      <c r="AZ99" s="73"/>
      <c r="BA99" s="73"/>
      <c r="BB99" s="73"/>
      <c r="BC99" s="73"/>
      <c r="BD99" s="73"/>
      <c r="BE99" s="73"/>
      <c r="BF99" s="73"/>
    </row>
    <row r="100" spans="1:58" x14ac:dyDescent="0.2">
      <c r="A100" s="73"/>
      <c r="B100" s="73"/>
      <c r="C100" s="383"/>
      <c r="D100" s="194"/>
      <c r="E100" s="359"/>
      <c r="F100" s="73"/>
      <c r="G100" s="383"/>
      <c r="H100" s="73"/>
      <c r="I100" s="73"/>
      <c r="J100" s="73"/>
      <c r="K100" s="38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  <c r="AA100" s="73"/>
      <c r="AB100" s="73"/>
      <c r="AC100" s="73"/>
      <c r="AD100" s="73"/>
      <c r="AE100" s="73"/>
      <c r="AF100" s="73"/>
      <c r="AG100" s="73"/>
      <c r="AH100" s="73"/>
      <c r="AI100" s="73"/>
      <c r="AJ100" s="73"/>
      <c r="AK100" s="73"/>
      <c r="AL100" s="73"/>
      <c r="AM100" s="73"/>
      <c r="AN100" s="73"/>
      <c r="AO100" s="73"/>
      <c r="AP100" s="73"/>
      <c r="AQ100" s="73"/>
      <c r="AR100" s="73"/>
      <c r="AS100" s="73"/>
      <c r="AT100" s="73"/>
      <c r="AU100" s="73"/>
      <c r="AV100" s="73"/>
      <c r="AW100" s="73"/>
      <c r="AX100" s="73"/>
      <c r="AY100" s="73"/>
      <c r="AZ100" s="73"/>
      <c r="BA100" s="73"/>
      <c r="BB100" s="73"/>
      <c r="BC100" s="73"/>
      <c r="BD100" s="73"/>
      <c r="BE100" s="73"/>
      <c r="BF100" s="73"/>
    </row>
    <row r="101" spans="1:58" x14ac:dyDescent="0.2">
      <c r="A101" s="73"/>
      <c r="B101" s="73"/>
      <c r="C101" s="383"/>
      <c r="D101" s="194"/>
      <c r="E101" s="359"/>
      <c r="F101" s="73"/>
      <c r="G101" s="383"/>
      <c r="H101" s="73"/>
      <c r="I101" s="73"/>
      <c r="J101" s="73"/>
      <c r="K101" s="38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  <c r="AI101" s="73"/>
      <c r="AJ101" s="73"/>
      <c r="AK101" s="73"/>
      <c r="AL101" s="73"/>
      <c r="AM101" s="73"/>
      <c r="AN101" s="73"/>
      <c r="AO101" s="73"/>
      <c r="AP101" s="73"/>
      <c r="AQ101" s="73"/>
      <c r="AR101" s="73"/>
      <c r="AS101" s="73"/>
      <c r="AT101" s="73"/>
      <c r="AU101" s="73"/>
      <c r="AV101" s="73"/>
      <c r="AW101" s="73"/>
      <c r="AX101" s="73"/>
      <c r="AY101" s="73"/>
      <c r="AZ101" s="73"/>
      <c r="BA101" s="73"/>
      <c r="BB101" s="73"/>
      <c r="BC101" s="73"/>
      <c r="BD101" s="73"/>
      <c r="BE101" s="73"/>
      <c r="BF101" s="73"/>
    </row>
    <row r="102" spans="1:58" x14ac:dyDescent="0.2">
      <c r="A102" s="73"/>
      <c r="B102" s="73"/>
      <c r="C102" s="383"/>
      <c r="D102" s="194"/>
      <c r="E102" s="359"/>
      <c r="F102" s="73"/>
      <c r="G102" s="383"/>
      <c r="H102" s="73"/>
      <c r="I102" s="73"/>
      <c r="J102" s="73"/>
      <c r="K102" s="38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  <c r="AB102" s="73"/>
      <c r="AC102" s="73"/>
      <c r="AD102" s="73"/>
      <c r="AE102" s="73"/>
      <c r="AF102" s="73"/>
      <c r="AG102" s="73"/>
      <c r="AH102" s="73"/>
      <c r="AI102" s="73"/>
      <c r="AJ102" s="73"/>
      <c r="AK102" s="73"/>
      <c r="AL102" s="73"/>
      <c r="AM102" s="73"/>
      <c r="AN102" s="73"/>
      <c r="AO102" s="73"/>
      <c r="AP102" s="73"/>
      <c r="AQ102" s="73"/>
      <c r="AR102" s="73"/>
      <c r="AS102" s="73"/>
      <c r="AT102" s="73"/>
      <c r="AU102" s="73"/>
      <c r="AV102" s="73"/>
      <c r="AW102" s="73"/>
      <c r="AX102" s="73"/>
      <c r="AY102" s="73"/>
      <c r="AZ102" s="73"/>
      <c r="BA102" s="73"/>
      <c r="BB102" s="73"/>
      <c r="BC102" s="73"/>
      <c r="BD102" s="73"/>
      <c r="BE102" s="73"/>
      <c r="BF102" s="73"/>
    </row>
    <row r="103" spans="1:58" x14ac:dyDescent="0.2">
      <c r="A103" s="73"/>
      <c r="B103" s="73"/>
      <c r="C103" s="383"/>
      <c r="D103" s="194"/>
      <c r="E103" s="359"/>
      <c r="F103" s="73"/>
      <c r="G103" s="383"/>
      <c r="H103" s="73"/>
      <c r="I103" s="73"/>
      <c r="J103" s="73"/>
      <c r="K103" s="38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  <c r="AA103" s="73"/>
      <c r="AB103" s="73"/>
      <c r="AC103" s="73"/>
      <c r="AD103" s="73"/>
      <c r="AE103" s="73"/>
      <c r="AF103" s="73"/>
      <c r="AG103" s="73"/>
      <c r="AH103" s="73"/>
      <c r="AI103" s="73"/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</row>
    <row r="104" spans="1:58" x14ac:dyDescent="0.2">
      <c r="A104" s="73"/>
      <c r="B104" s="73"/>
      <c r="C104" s="383"/>
      <c r="D104" s="194"/>
      <c r="E104" s="359"/>
      <c r="F104" s="73"/>
      <c r="G104" s="383"/>
      <c r="H104" s="73"/>
      <c r="I104" s="73"/>
      <c r="J104" s="73"/>
      <c r="K104" s="38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3"/>
      <c r="AL104" s="73"/>
      <c r="AM104" s="73"/>
      <c r="AN104" s="73"/>
      <c r="AO104" s="73"/>
      <c r="AP104" s="73"/>
      <c r="AQ104" s="73"/>
      <c r="AR104" s="73"/>
      <c r="AS104" s="73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</row>
    <row r="105" spans="1:58" x14ac:dyDescent="0.2">
      <c r="A105" s="73"/>
      <c r="B105" s="73"/>
      <c r="C105" s="383"/>
      <c r="D105" s="194"/>
      <c r="E105" s="359"/>
      <c r="F105" s="73"/>
      <c r="G105" s="383"/>
      <c r="H105" s="73"/>
      <c r="I105" s="73"/>
      <c r="J105" s="73"/>
      <c r="K105" s="38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  <c r="AD105" s="73"/>
      <c r="AE105" s="73"/>
      <c r="AF105" s="73"/>
      <c r="AG105" s="73"/>
      <c r="AH105" s="73"/>
      <c r="AI105" s="73"/>
      <c r="AJ105" s="73"/>
      <c r="AK105" s="73"/>
      <c r="AL105" s="73"/>
      <c r="AM105" s="73"/>
      <c r="AN105" s="73"/>
      <c r="AO105" s="73"/>
      <c r="AP105" s="73"/>
      <c r="AQ105" s="73"/>
      <c r="AR105" s="73"/>
      <c r="AS105" s="73"/>
      <c r="AT105" s="73"/>
      <c r="AU105" s="73"/>
      <c r="AV105" s="7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3"/>
    </row>
    <row r="106" spans="1:58" x14ac:dyDescent="0.2">
      <c r="A106" s="73"/>
      <c r="B106" s="73"/>
      <c r="C106" s="383"/>
      <c r="D106" s="194"/>
      <c r="E106" s="359"/>
      <c r="F106" s="73"/>
      <c r="G106" s="383"/>
      <c r="H106" s="73"/>
      <c r="I106" s="73"/>
      <c r="J106" s="73"/>
      <c r="K106" s="38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  <c r="AD106" s="73"/>
      <c r="AE106" s="73"/>
      <c r="AF106" s="73"/>
      <c r="AG106" s="73"/>
      <c r="AH106" s="73"/>
      <c r="AI106" s="73"/>
      <c r="AJ106" s="73"/>
      <c r="AK106" s="73"/>
      <c r="AL106" s="73"/>
      <c r="AM106" s="73"/>
      <c r="AN106" s="73"/>
      <c r="AO106" s="73"/>
      <c r="AP106" s="73"/>
      <c r="AQ106" s="73"/>
      <c r="AR106" s="73"/>
      <c r="AS106" s="73"/>
      <c r="AT106" s="73"/>
      <c r="AU106" s="73"/>
      <c r="AV106" s="7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3"/>
    </row>
    <row r="107" spans="1:58" x14ac:dyDescent="0.2">
      <c r="A107" s="73"/>
      <c r="B107" s="73"/>
      <c r="C107" s="383"/>
      <c r="D107" s="194"/>
      <c r="E107" s="359"/>
      <c r="F107" s="73"/>
      <c r="G107" s="383"/>
      <c r="H107" s="73"/>
      <c r="I107" s="73"/>
      <c r="J107" s="73"/>
      <c r="K107" s="38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  <c r="AA107" s="73"/>
      <c r="AB107" s="73"/>
      <c r="AC107" s="73"/>
      <c r="AD107" s="73"/>
      <c r="AE107" s="73"/>
      <c r="AF107" s="73"/>
      <c r="AG107" s="73"/>
      <c r="AH107" s="73"/>
      <c r="AI107" s="73"/>
      <c r="AJ107" s="73"/>
      <c r="AK107" s="73"/>
      <c r="AL107" s="73"/>
      <c r="AM107" s="73"/>
      <c r="AN107" s="73"/>
      <c r="AO107" s="73"/>
      <c r="AP107" s="73"/>
      <c r="AQ107" s="73"/>
      <c r="AR107" s="73"/>
      <c r="AS107" s="73"/>
      <c r="AT107" s="73"/>
      <c r="AU107" s="73"/>
      <c r="AV107" s="7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3"/>
    </row>
    <row r="108" spans="1:58" x14ac:dyDescent="0.2">
      <c r="A108" s="73"/>
      <c r="B108" s="73"/>
      <c r="C108" s="383"/>
      <c r="D108" s="194"/>
      <c r="E108" s="359"/>
      <c r="F108" s="73"/>
      <c r="G108" s="383"/>
      <c r="H108" s="73"/>
      <c r="I108" s="73"/>
      <c r="J108" s="73"/>
      <c r="K108" s="38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  <c r="AD108" s="73"/>
      <c r="AE108" s="73"/>
      <c r="AF108" s="73"/>
      <c r="AG108" s="73"/>
      <c r="AH108" s="73"/>
      <c r="AI108" s="73"/>
      <c r="AJ108" s="73"/>
      <c r="AK108" s="73"/>
      <c r="AL108" s="73"/>
      <c r="AM108" s="73"/>
      <c r="AN108" s="73"/>
      <c r="AO108" s="73"/>
      <c r="AP108" s="73"/>
      <c r="AQ108" s="73"/>
      <c r="AR108" s="73"/>
      <c r="AS108" s="73"/>
      <c r="AT108" s="73"/>
      <c r="AU108" s="73"/>
      <c r="AV108" s="73"/>
      <c r="AW108" s="73"/>
      <c r="AX108" s="73"/>
      <c r="AY108" s="73"/>
      <c r="AZ108" s="73"/>
      <c r="BA108" s="73"/>
      <c r="BB108" s="73"/>
      <c r="BC108" s="73"/>
      <c r="BD108" s="73"/>
      <c r="BE108" s="73"/>
      <c r="BF108" s="73"/>
    </row>
    <row r="109" spans="1:58" x14ac:dyDescent="0.2">
      <c r="A109" s="73"/>
      <c r="B109" s="73"/>
      <c r="C109" s="383"/>
      <c r="D109" s="194"/>
      <c r="E109" s="359"/>
      <c r="F109" s="73"/>
      <c r="G109" s="383"/>
      <c r="H109" s="73"/>
      <c r="I109" s="73"/>
      <c r="J109" s="73"/>
      <c r="K109" s="38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  <c r="AA109" s="73"/>
      <c r="AB109" s="73"/>
      <c r="AC109" s="73"/>
      <c r="AD109" s="73"/>
      <c r="AE109" s="73"/>
      <c r="AF109" s="73"/>
      <c r="AG109" s="73"/>
      <c r="AH109" s="73"/>
      <c r="AI109" s="73"/>
      <c r="AJ109" s="73"/>
      <c r="AK109" s="73"/>
      <c r="AL109" s="73"/>
      <c r="AM109" s="73"/>
      <c r="AN109" s="73"/>
      <c r="AO109" s="73"/>
      <c r="AP109" s="73"/>
      <c r="AQ109" s="73"/>
      <c r="AR109" s="73"/>
      <c r="AS109" s="73"/>
      <c r="AT109" s="73"/>
      <c r="AU109" s="73"/>
      <c r="AV109" s="73"/>
      <c r="AW109" s="73"/>
      <c r="AX109" s="73"/>
      <c r="AY109" s="73"/>
      <c r="AZ109" s="73"/>
      <c r="BA109" s="73"/>
      <c r="BB109" s="73"/>
      <c r="BC109" s="73"/>
      <c r="BD109" s="73"/>
      <c r="BE109" s="73"/>
      <c r="BF109" s="73"/>
    </row>
    <row r="110" spans="1:58" x14ac:dyDescent="0.2">
      <c r="A110" s="73"/>
      <c r="B110" s="73"/>
      <c r="C110" s="383"/>
      <c r="D110" s="194"/>
      <c r="E110" s="359"/>
      <c r="F110" s="73"/>
      <c r="G110" s="383"/>
      <c r="H110" s="73"/>
      <c r="I110" s="73"/>
      <c r="J110" s="73"/>
      <c r="K110" s="38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  <c r="AA110" s="73"/>
      <c r="AB110" s="73"/>
      <c r="AC110" s="73"/>
      <c r="AD110" s="73"/>
      <c r="AE110" s="73"/>
      <c r="AF110" s="73"/>
      <c r="AG110" s="73"/>
      <c r="AH110" s="73"/>
      <c r="AI110" s="73"/>
      <c r="AJ110" s="73"/>
      <c r="AK110" s="73"/>
      <c r="AL110" s="73"/>
      <c r="AM110" s="73"/>
      <c r="AN110" s="73"/>
      <c r="AO110" s="73"/>
      <c r="AP110" s="73"/>
      <c r="AQ110" s="73"/>
      <c r="AR110" s="73"/>
      <c r="AS110" s="73"/>
      <c r="AT110" s="73"/>
      <c r="AU110" s="73"/>
      <c r="AV110" s="73"/>
      <c r="AW110" s="73"/>
      <c r="AX110" s="73"/>
      <c r="AY110" s="73"/>
      <c r="AZ110" s="73"/>
      <c r="BA110" s="73"/>
      <c r="BB110" s="73"/>
      <c r="BC110" s="73"/>
      <c r="BD110" s="73"/>
      <c r="BE110" s="73"/>
      <c r="BF110" s="73"/>
    </row>
    <row r="111" spans="1:58" x14ac:dyDescent="0.2">
      <c r="A111" s="73"/>
      <c r="B111" s="73"/>
      <c r="C111" s="383"/>
      <c r="D111" s="194"/>
      <c r="E111" s="359"/>
      <c r="F111" s="73"/>
      <c r="G111" s="383"/>
      <c r="H111" s="73"/>
      <c r="I111" s="73"/>
      <c r="J111" s="73"/>
      <c r="K111" s="38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  <c r="AA111" s="73"/>
      <c r="AB111" s="73"/>
      <c r="AC111" s="73"/>
      <c r="AD111" s="73"/>
      <c r="AE111" s="73"/>
      <c r="AF111" s="73"/>
      <c r="AG111" s="73"/>
      <c r="AH111" s="73"/>
      <c r="AI111" s="73"/>
      <c r="AJ111" s="73"/>
      <c r="AK111" s="73"/>
      <c r="AL111" s="73"/>
      <c r="AM111" s="73"/>
      <c r="AN111" s="73"/>
      <c r="AO111" s="73"/>
      <c r="AP111" s="73"/>
      <c r="AQ111" s="73"/>
      <c r="AR111" s="73"/>
      <c r="AS111" s="73"/>
      <c r="AT111" s="73"/>
      <c r="AU111" s="73"/>
      <c r="AV111" s="73"/>
      <c r="AW111" s="73"/>
      <c r="AX111" s="73"/>
      <c r="AY111" s="73"/>
      <c r="AZ111" s="73"/>
      <c r="BA111" s="73"/>
      <c r="BB111" s="73"/>
      <c r="BC111" s="73"/>
      <c r="BD111" s="73"/>
      <c r="BE111" s="73"/>
      <c r="BF111" s="73"/>
    </row>
    <row r="112" spans="1:58" x14ac:dyDescent="0.2">
      <c r="A112" s="73"/>
      <c r="B112" s="73"/>
      <c r="C112" s="383"/>
      <c r="D112" s="194"/>
      <c r="E112" s="359"/>
      <c r="F112" s="73"/>
      <c r="G112" s="383"/>
      <c r="H112" s="73"/>
      <c r="I112" s="73"/>
      <c r="J112" s="73"/>
      <c r="K112" s="38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  <c r="AA112" s="73"/>
      <c r="AB112" s="73"/>
      <c r="AC112" s="73"/>
      <c r="AD112" s="73"/>
      <c r="AE112" s="73"/>
      <c r="AF112" s="73"/>
      <c r="AG112" s="73"/>
      <c r="AH112" s="73"/>
      <c r="AI112" s="73"/>
      <c r="AJ112" s="73"/>
      <c r="AK112" s="73"/>
      <c r="AL112" s="73"/>
      <c r="AM112" s="73"/>
      <c r="AN112" s="73"/>
      <c r="AO112" s="73"/>
      <c r="AP112" s="73"/>
      <c r="AQ112" s="73"/>
      <c r="AR112" s="73"/>
      <c r="AS112" s="73"/>
      <c r="AT112" s="73"/>
      <c r="AU112" s="73"/>
      <c r="AV112" s="73"/>
      <c r="AW112" s="73"/>
      <c r="AX112" s="73"/>
      <c r="AY112" s="73"/>
      <c r="AZ112" s="73"/>
      <c r="BA112" s="73"/>
      <c r="BB112" s="73"/>
      <c r="BC112" s="73"/>
      <c r="BD112" s="73"/>
      <c r="BE112" s="73"/>
      <c r="BF112" s="73"/>
    </row>
    <row r="113" spans="1:58" x14ac:dyDescent="0.2">
      <c r="A113" s="73"/>
      <c r="B113" s="73"/>
      <c r="C113" s="383"/>
      <c r="D113" s="194"/>
      <c r="E113" s="359"/>
      <c r="F113" s="73"/>
      <c r="G113" s="383"/>
      <c r="H113" s="73"/>
      <c r="I113" s="73"/>
      <c r="J113" s="73"/>
      <c r="K113" s="38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  <c r="AA113" s="73"/>
      <c r="AB113" s="73"/>
      <c r="AC113" s="73"/>
      <c r="AD113" s="73"/>
      <c r="AE113" s="73"/>
      <c r="AF113" s="73"/>
      <c r="AG113" s="73"/>
      <c r="AH113" s="73"/>
      <c r="AI113" s="73"/>
      <c r="AJ113" s="73"/>
      <c r="AK113" s="73"/>
      <c r="AL113" s="73"/>
      <c r="AM113" s="73"/>
      <c r="AN113" s="73"/>
      <c r="AO113" s="73"/>
      <c r="AP113" s="73"/>
      <c r="AQ113" s="73"/>
      <c r="AR113" s="73"/>
      <c r="AS113" s="73"/>
      <c r="AT113" s="73"/>
      <c r="AU113" s="73"/>
      <c r="AV113" s="73"/>
      <c r="AW113" s="73"/>
      <c r="AX113" s="73"/>
      <c r="AY113" s="73"/>
      <c r="AZ113" s="73"/>
      <c r="BA113" s="73"/>
      <c r="BB113" s="73"/>
      <c r="BC113" s="73"/>
      <c r="BD113" s="73"/>
      <c r="BE113" s="73"/>
      <c r="BF113" s="73"/>
    </row>
    <row r="114" spans="1:58" x14ac:dyDescent="0.2">
      <c r="A114" s="73"/>
      <c r="B114" s="73"/>
      <c r="C114" s="383"/>
      <c r="D114" s="194"/>
      <c r="E114" s="359"/>
      <c r="F114" s="73"/>
      <c r="G114" s="383"/>
      <c r="H114" s="73"/>
      <c r="I114" s="73"/>
      <c r="J114" s="73"/>
      <c r="K114" s="38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  <c r="AA114" s="73"/>
      <c r="AB114" s="73"/>
      <c r="AC114" s="73"/>
      <c r="AD114" s="73"/>
      <c r="AE114" s="73"/>
      <c r="AF114" s="73"/>
      <c r="AG114" s="73"/>
      <c r="AH114" s="73"/>
      <c r="AI114" s="73"/>
      <c r="AJ114" s="73"/>
      <c r="AK114" s="73"/>
      <c r="AL114" s="73"/>
      <c r="AM114" s="73"/>
      <c r="AN114" s="73"/>
      <c r="AO114" s="73"/>
      <c r="AP114" s="73"/>
      <c r="AQ114" s="73"/>
      <c r="AR114" s="73"/>
      <c r="AS114" s="73"/>
      <c r="AT114" s="73"/>
      <c r="AU114" s="73"/>
      <c r="AV114" s="73"/>
      <c r="AW114" s="73"/>
      <c r="AX114" s="73"/>
      <c r="AY114" s="73"/>
      <c r="AZ114" s="73"/>
      <c r="BA114" s="73"/>
      <c r="BB114" s="73"/>
      <c r="BC114" s="73"/>
      <c r="BD114" s="73"/>
      <c r="BE114" s="73"/>
      <c r="BF114" s="73"/>
    </row>
    <row r="115" spans="1:58" x14ac:dyDescent="0.2">
      <c r="A115" s="73"/>
      <c r="B115" s="73"/>
      <c r="C115" s="383"/>
      <c r="D115" s="194"/>
      <c r="E115" s="359"/>
      <c r="F115" s="73"/>
      <c r="G115" s="383"/>
      <c r="H115" s="73"/>
      <c r="I115" s="73"/>
      <c r="J115" s="73"/>
      <c r="K115" s="38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  <c r="AB115" s="73"/>
      <c r="AC115" s="73"/>
      <c r="AD115" s="73"/>
      <c r="AE115" s="73"/>
      <c r="AF115" s="73"/>
      <c r="AG115" s="73"/>
      <c r="AH115" s="73"/>
      <c r="AI115" s="73"/>
      <c r="AJ115" s="73"/>
      <c r="AK115" s="73"/>
      <c r="AL115" s="73"/>
      <c r="AM115" s="73"/>
      <c r="AN115" s="73"/>
      <c r="AO115" s="73"/>
      <c r="AP115" s="73"/>
      <c r="AQ115" s="73"/>
      <c r="AR115" s="73"/>
      <c r="AS115" s="73"/>
      <c r="AT115" s="73"/>
      <c r="AU115" s="73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3"/>
    </row>
    <row r="116" spans="1:58" x14ac:dyDescent="0.2">
      <c r="A116" s="73"/>
      <c r="B116" s="73"/>
      <c r="C116" s="383"/>
      <c r="D116" s="194"/>
      <c r="E116" s="359"/>
      <c r="F116" s="73"/>
      <c r="G116" s="383"/>
      <c r="H116" s="73"/>
      <c r="I116" s="73"/>
      <c r="J116" s="73"/>
      <c r="K116" s="38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73"/>
      <c r="AI116" s="73"/>
      <c r="AJ116" s="73"/>
      <c r="AK116" s="73"/>
      <c r="AL116" s="73"/>
      <c r="AM116" s="73"/>
      <c r="AN116" s="73"/>
      <c r="AO116" s="73"/>
      <c r="AP116" s="73"/>
      <c r="AQ116" s="73"/>
      <c r="AR116" s="73"/>
      <c r="AS116" s="73"/>
      <c r="AT116" s="73"/>
      <c r="AU116" s="73"/>
      <c r="AV116" s="73"/>
      <c r="AW116" s="73"/>
      <c r="AX116" s="73"/>
      <c r="AY116" s="73"/>
      <c r="AZ116" s="73"/>
      <c r="BA116" s="73"/>
      <c r="BB116" s="73"/>
      <c r="BC116" s="73"/>
      <c r="BD116" s="73"/>
      <c r="BE116" s="73"/>
      <c r="BF116" s="73"/>
    </row>
    <row r="117" spans="1:58" x14ac:dyDescent="0.2">
      <c r="A117" s="73"/>
      <c r="B117" s="73"/>
      <c r="C117" s="383"/>
      <c r="D117" s="194"/>
      <c r="E117" s="359"/>
      <c r="F117" s="73"/>
      <c r="G117" s="383"/>
      <c r="H117" s="73"/>
      <c r="I117" s="73"/>
      <c r="J117" s="73"/>
      <c r="K117" s="38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  <c r="AA117" s="73"/>
      <c r="AB117" s="73"/>
      <c r="AC117" s="73"/>
      <c r="AD117" s="73"/>
      <c r="AE117" s="73"/>
      <c r="AF117" s="73"/>
      <c r="AG117" s="73"/>
      <c r="AH117" s="73"/>
      <c r="AI117" s="73"/>
      <c r="AJ117" s="73"/>
      <c r="AK117" s="73"/>
      <c r="AL117" s="73"/>
      <c r="AM117" s="73"/>
      <c r="AN117" s="73"/>
      <c r="AO117" s="73"/>
      <c r="AP117" s="73"/>
      <c r="AQ117" s="73"/>
      <c r="AR117" s="73"/>
      <c r="AS117" s="73"/>
      <c r="AT117" s="73"/>
      <c r="AU117" s="73"/>
      <c r="AV117" s="73"/>
      <c r="AW117" s="73"/>
      <c r="AX117" s="73"/>
      <c r="AY117" s="73"/>
      <c r="AZ117" s="73"/>
      <c r="BA117" s="73"/>
      <c r="BB117" s="73"/>
      <c r="BC117" s="73"/>
      <c r="BD117" s="73"/>
      <c r="BE117" s="73"/>
      <c r="BF117" s="73"/>
    </row>
    <row r="118" spans="1:58" x14ac:dyDescent="0.2">
      <c r="A118" s="73"/>
      <c r="B118" s="73"/>
      <c r="C118" s="383"/>
      <c r="D118" s="194"/>
      <c r="E118" s="359"/>
      <c r="F118" s="73"/>
      <c r="G118" s="383"/>
      <c r="H118" s="73"/>
      <c r="I118" s="73"/>
      <c r="J118" s="73"/>
      <c r="K118" s="38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G118" s="73"/>
      <c r="AH118" s="73"/>
      <c r="AI118" s="73"/>
      <c r="AJ118" s="73"/>
      <c r="AK118" s="73"/>
      <c r="AL118" s="73"/>
      <c r="AM118" s="73"/>
      <c r="AN118" s="73"/>
      <c r="AO118" s="73"/>
      <c r="AP118" s="73"/>
      <c r="AQ118" s="73"/>
      <c r="AR118" s="73"/>
      <c r="AS118" s="73"/>
      <c r="AT118" s="73"/>
      <c r="AU118" s="73"/>
      <c r="AV118" s="73"/>
      <c r="AW118" s="73"/>
      <c r="AX118" s="73"/>
      <c r="AY118" s="73"/>
      <c r="AZ118" s="73"/>
      <c r="BA118" s="73"/>
      <c r="BB118" s="73"/>
      <c r="BC118" s="73"/>
      <c r="BD118" s="73"/>
      <c r="BE118" s="73"/>
      <c r="BF118" s="73"/>
    </row>
    <row r="119" spans="1:58" x14ac:dyDescent="0.2">
      <c r="A119" s="73"/>
      <c r="B119" s="73"/>
      <c r="C119" s="383"/>
      <c r="D119" s="194"/>
      <c r="E119" s="359"/>
      <c r="F119" s="73"/>
      <c r="G119" s="383"/>
      <c r="H119" s="73"/>
      <c r="I119" s="73"/>
      <c r="J119" s="73"/>
      <c r="K119" s="38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  <c r="AA119" s="73"/>
      <c r="AB119" s="73"/>
      <c r="AC119" s="73"/>
      <c r="AD119" s="73"/>
      <c r="AE119" s="73"/>
      <c r="AF119" s="73"/>
      <c r="AG119" s="73"/>
      <c r="AH119" s="73"/>
      <c r="AI119" s="73"/>
      <c r="AJ119" s="73"/>
      <c r="AK119" s="73"/>
      <c r="AL119" s="73"/>
      <c r="AM119" s="73"/>
      <c r="AN119" s="73"/>
      <c r="AO119" s="73"/>
      <c r="AP119" s="73"/>
      <c r="AQ119" s="73"/>
      <c r="AR119" s="73"/>
      <c r="AS119" s="73"/>
      <c r="AT119" s="73"/>
      <c r="AU119" s="73"/>
      <c r="AV119" s="73"/>
      <c r="AW119" s="73"/>
      <c r="AX119" s="73"/>
      <c r="AY119" s="73"/>
      <c r="AZ119" s="73"/>
      <c r="BA119" s="73"/>
      <c r="BB119" s="73"/>
      <c r="BC119" s="73"/>
      <c r="BD119" s="73"/>
      <c r="BE119" s="73"/>
      <c r="BF119" s="73"/>
    </row>
    <row r="120" spans="1:58" x14ac:dyDescent="0.2">
      <c r="A120" s="73"/>
      <c r="B120" s="73"/>
      <c r="C120" s="383"/>
      <c r="D120" s="194"/>
      <c r="E120" s="359"/>
      <c r="F120" s="73"/>
      <c r="G120" s="383"/>
      <c r="H120" s="73"/>
      <c r="I120" s="73"/>
      <c r="J120" s="73"/>
      <c r="K120" s="38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  <c r="AC120" s="73"/>
      <c r="AD120" s="73"/>
      <c r="AE120" s="73"/>
      <c r="AF120" s="73"/>
      <c r="AG120" s="73"/>
      <c r="AH120" s="73"/>
      <c r="AI120" s="73"/>
      <c r="AJ120" s="73"/>
      <c r="AK120" s="73"/>
      <c r="AL120" s="73"/>
      <c r="AM120" s="73"/>
      <c r="AN120" s="73"/>
      <c r="AO120" s="73"/>
      <c r="AP120" s="73"/>
      <c r="AQ120" s="73"/>
      <c r="AR120" s="73"/>
      <c r="AS120" s="73"/>
      <c r="AT120" s="73"/>
      <c r="AU120" s="73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3"/>
    </row>
    <row r="121" spans="1:58" x14ac:dyDescent="0.2">
      <c r="A121" s="73"/>
      <c r="B121" s="73"/>
      <c r="C121" s="383"/>
      <c r="D121" s="194"/>
      <c r="E121" s="359"/>
      <c r="F121" s="73"/>
      <c r="G121" s="383"/>
      <c r="H121" s="73"/>
      <c r="I121" s="73"/>
      <c r="J121" s="73"/>
      <c r="K121" s="38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  <c r="AB121" s="73"/>
      <c r="AC121" s="73"/>
      <c r="AD121" s="73"/>
      <c r="AE121" s="73"/>
      <c r="AF121" s="73"/>
      <c r="AG121" s="73"/>
      <c r="AH121" s="73"/>
      <c r="AI121" s="73"/>
      <c r="AJ121" s="73"/>
      <c r="AK121" s="73"/>
      <c r="AL121" s="73"/>
      <c r="AM121" s="73"/>
      <c r="AN121" s="73"/>
      <c r="AO121" s="73"/>
      <c r="AP121" s="73"/>
      <c r="AQ121" s="73"/>
      <c r="AR121" s="73"/>
      <c r="AS121" s="73"/>
      <c r="AT121" s="73"/>
      <c r="AU121" s="73"/>
      <c r="AV121" s="73"/>
      <c r="AW121" s="73"/>
      <c r="AX121" s="73"/>
      <c r="AY121" s="73"/>
      <c r="AZ121" s="73"/>
      <c r="BA121" s="73"/>
      <c r="BB121" s="73"/>
      <c r="BC121" s="73"/>
      <c r="BD121" s="73"/>
      <c r="BE121" s="73"/>
      <c r="BF121" s="73"/>
    </row>
    <row r="122" spans="1:58" x14ac:dyDescent="0.2">
      <c r="A122" s="73"/>
      <c r="B122" s="73"/>
      <c r="C122" s="383"/>
      <c r="D122" s="194"/>
      <c r="E122" s="359"/>
      <c r="F122" s="73"/>
      <c r="G122" s="383"/>
      <c r="H122" s="73"/>
      <c r="I122" s="73"/>
      <c r="J122" s="73"/>
      <c r="K122" s="38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  <c r="AD122" s="73"/>
      <c r="AE122" s="73"/>
      <c r="AF122" s="73"/>
      <c r="AG122" s="73"/>
      <c r="AH122" s="73"/>
      <c r="AI122" s="73"/>
      <c r="AJ122" s="73"/>
      <c r="AK122" s="73"/>
      <c r="AL122" s="73"/>
      <c r="AM122" s="73"/>
      <c r="AN122" s="73"/>
      <c r="AO122" s="73"/>
      <c r="AP122" s="73"/>
      <c r="AQ122" s="73"/>
      <c r="AR122" s="73"/>
      <c r="AS122" s="73"/>
      <c r="AT122" s="73"/>
      <c r="AU122" s="73"/>
      <c r="AV122" s="73"/>
      <c r="AW122" s="73"/>
      <c r="AX122" s="73"/>
      <c r="AY122" s="73"/>
      <c r="AZ122" s="73"/>
      <c r="BA122" s="73"/>
      <c r="BB122" s="73"/>
      <c r="BC122" s="73"/>
      <c r="BD122" s="73"/>
      <c r="BE122" s="73"/>
      <c r="BF122" s="73"/>
    </row>
    <row r="123" spans="1:58" x14ac:dyDescent="0.2">
      <c r="A123" s="73"/>
      <c r="B123" s="73"/>
      <c r="C123" s="383"/>
      <c r="D123" s="194"/>
      <c r="E123" s="359"/>
      <c r="F123" s="73"/>
      <c r="G123" s="383"/>
      <c r="H123" s="73"/>
      <c r="I123" s="73"/>
      <c r="J123" s="73"/>
      <c r="K123" s="38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  <c r="AA123" s="73"/>
      <c r="AB123" s="73"/>
      <c r="AC123" s="73"/>
      <c r="AD123" s="73"/>
      <c r="AE123" s="73"/>
      <c r="AF123" s="73"/>
      <c r="AG123" s="73"/>
      <c r="AH123" s="73"/>
      <c r="AI123" s="73"/>
      <c r="AJ123" s="73"/>
      <c r="AK123" s="73"/>
      <c r="AL123" s="73"/>
      <c r="AM123" s="73"/>
      <c r="AN123" s="73"/>
      <c r="AO123" s="73"/>
      <c r="AP123" s="73"/>
      <c r="AQ123" s="73"/>
      <c r="AR123" s="73"/>
      <c r="AS123" s="73"/>
      <c r="AT123" s="73"/>
      <c r="AU123" s="73"/>
      <c r="AV123" s="73"/>
      <c r="AW123" s="73"/>
      <c r="AX123" s="73"/>
      <c r="AY123" s="73"/>
      <c r="AZ123" s="73"/>
      <c r="BA123" s="73"/>
      <c r="BB123" s="73"/>
      <c r="BC123" s="73"/>
      <c r="BD123" s="73"/>
      <c r="BE123" s="73"/>
      <c r="BF123" s="73"/>
    </row>
    <row r="124" spans="1:58" x14ac:dyDescent="0.2">
      <c r="A124" s="73"/>
      <c r="B124" s="73"/>
      <c r="C124" s="383"/>
      <c r="D124" s="194"/>
      <c r="E124" s="359"/>
      <c r="F124" s="73"/>
      <c r="G124" s="383"/>
      <c r="H124" s="73"/>
      <c r="I124" s="73"/>
      <c r="J124" s="73"/>
      <c r="K124" s="38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  <c r="AA124" s="73"/>
      <c r="AB124" s="73"/>
      <c r="AC124" s="73"/>
      <c r="AD124" s="73"/>
      <c r="AE124" s="73"/>
      <c r="AF124" s="73"/>
      <c r="AG124" s="73"/>
      <c r="AH124" s="73"/>
      <c r="AI124" s="73"/>
      <c r="AJ124" s="73"/>
      <c r="AK124" s="73"/>
      <c r="AL124" s="73"/>
      <c r="AM124" s="73"/>
      <c r="AN124" s="73"/>
      <c r="AO124" s="73"/>
      <c r="AP124" s="73"/>
      <c r="AQ124" s="73"/>
      <c r="AR124" s="73"/>
      <c r="AS124" s="73"/>
      <c r="AT124" s="73"/>
      <c r="AU124" s="73"/>
      <c r="AV124" s="73"/>
      <c r="AW124" s="73"/>
      <c r="AX124" s="73"/>
      <c r="AY124" s="73"/>
      <c r="AZ124" s="73"/>
      <c r="BA124" s="73"/>
      <c r="BB124" s="73"/>
      <c r="BC124" s="73"/>
      <c r="BD124" s="73"/>
      <c r="BE124" s="73"/>
      <c r="BF124" s="73"/>
    </row>
    <row r="125" spans="1:58" x14ac:dyDescent="0.2">
      <c r="A125" s="73"/>
      <c r="B125" s="73"/>
      <c r="C125" s="383"/>
      <c r="D125" s="194"/>
      <c r="E125" s="359"/>
      <c r="F125" s="73"/>
      <c r="G125" s="383"/>
      <c r="H125" s="73"/>
      <c r="I125" s="73"/>
      <c r="J125" s="73"/>
      <c r="K125" s="38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  <c r="AA125" s="73"/>
      <c r="AB125" s="73"/>
      <c r="AC125" s="73"/>
      <c r="AD125" s="73"/>
      <c r="AE125" s="73"/>
      <c r="AF125" s="73"/>
      <c r="AG125" s="73"/>
      <c r="AH125" s="73"/>
      <c r="AI125" s="73"/>
      <c r="AJ125" s="73"/>
      <c r="AK125" s="73"/>
      <c r="AL125" s="73"/>
      <c r="AM125" s="73"/>
      <c r="AN125" s="73"/>
      <c r="AO125" s="73"/>
      <c r="AP125" s="73"/>
      <c r="AQ125" s="73"/>
      <c r="AR125" s="73"/>
      <c r="AS125" s="73"/>
      <c r="AT125" s="73"/>
      <c r="AU125" s="73"/>
      <c r="AV125" s="73"/>
      <c r="AW125" s="73"/>
      <c r="AX125" s="73"/>
      <c r="AY125" s="73"/>
      <c r="AZ125" s="73"/>
      <c r="BA125" s="73"/>
      <c r="BB125" s="73"/>
      <c r="BC125" s="73"/>
      <c r="BD125" s="73"/>
      <c r="BE125" s="73"/>
      <c r="BF125" s="73"/>
    </row>
    <row r="126" spans="1:58" x14ac:dyDescent="0.2">
      <c r="A126" s="73"/>
      <c r="B126" s="73"/>
      <c r="C126" s="383"/>
      <c r="D126" s="194"/>
      <c r="E126" s="359"/>
      <c r="F126" s="73"/>
      <c r="G126" s="383"/>
      <c r="H126" s="73"/>
      <c r="I126" s="73"/>
      <c r="J126" s="73"/>
      <c r="K126" s="38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  <c r="AA126" s="73"/>
      <c r="AB126" s="73"/>
      <c r="AC126" s="73"/>
      <c r="AD126" s="73"/>
      <c r="AE126" s="73"/>
      <c r="AF126" s="73"/>
      <c r="AG126" s="73"/>
      <c r="AH126" s="73"/>
      <c r="AI126" s="73"/>
      <c r="AJ126" s="73"/>
      <c r="AK126" s="73"/>
      <c r="AL126" s="73"/>
      <c r="AM126" s="73"/>
      <c r="AN126" s="73"/>
      <c r="AO126" s="73"/>
      <c r="AP126" s="73"/>
      <c r="AQ126" s="73"/>
      <c r="AR126" s="73"/>
      <c r="AS126" s="73"/>
      <c r="AT126" s="73"/>
      <c r="AU126" s="73"/>
      <c r="AV126" s="73"/>
      <c r="AW126" s="73"/>
      <c r="AX126" s="73"/>
      <c r="AY126" s="73"/>
      <c r="AZ126" s="73"/>
      <c r="BA126" s="73"/>
      <c r="BB126" s="73"/>
      <c r="BC126" s="73"/>
      <c r="BD126" s="73"/>
      <c r="BE126" s="73"/>
      <c r="BF126" s="73"/>
    </row>
    <row r="127" spans="1:58" x14ac:dyDescent="0.2">
      <c r="A127" s="73"/>
      <c r="B127" s="73"/>
      <c r="C127" s="383"/>
      <c r="D127" s="194"/>
      <c r="E127" s="359"/>
      <c r="F127" s="73"/>
      <c r="G127" s="383"/>
      <c r="H127" s="73"/>
      <c r="I127" s="73"/>
      <c r="J127" s="73"/>
      <c r="K127" s="38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  <c r="AA127" s="73"/>
      <c r="AB127" s="73"/>
      <c r="AC127" s="73"/>
      <c r="AD127" s="73"/>
      <c r="AE127" s="73"/>
      <c r="AF127" s="73"/>
      <c r="AG127" s="73"/>
      <c r="AH127" s="73"/>
      <c r="AI127" s="73"/>
      <c r="AJ127" s="73"/>
      <c r="AK127" s="73"/>
      <c r="AL127" s="73"/>
      <c r="AM127" s="73"/>
      <c r="AN127" s="73"/>
      <c r="AO127" s="73"/>
      <c r="AP127" s="73"/>
      <c r="AQ127" s="73"/>
      <c r="AR127" s="73"/>
      <c r="AS127" s="73"/>
      <c r="AT127" s="73"/>
      <c r="AU127" s="73"/>
      <c r="AV127" s="73"/>
      <c r="AW127" s="73"/>
      <c r="AX127" s="73"/>
      <c r="AY127" s="73"/>
      <c r="AZ127" s="73"/>
      <c r="BA127" s="73"/>
      <c r="BB127" s="73"/>
      <c r="BC127" s="73"/>
      <c r="BD127" s="73"/>
      <c r="BE127" s="73"/>
      <c r="BF127" s="73"/>
    </row>
    <row r="128" spans="1:58" x14ac:dyDescent="0.2">
      <c r="A128" s="73"/>
      <c r="B128" s="73"/>
      <c r="C128" s="383"/>
      <c r="D128" s="194"/>
      <c r="E128" s="359"/>
      <c r="F128" s="73"/>
      <c r="G128" s="383"/>
      <c r="H128" s="73"/>
      <c r="I128" s="73"/>
      <c r="J128" s="73"/>
      <c r="K128" s="38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  <c r="AA128" s="73"/>
      <c r="AB128" s="73"/>
      <c r="AC128" s="73"/>
      <c r="AD128" s="73"/>
      <c r="AE128" s="73"/>
      <c r="AF128" s="73"/>
      <c r="AG128" s="73"/>
      <c r="AH128" s="73"/>
      <c r="AI128" s="73"/>
      <c r="AJ128" s="73"/>
      <c r="AK128" s="73"/>
      <c r="AL128" s="73"/>
      <c r="AM128" s="73"/>
      <c r="AN128" s="73"/>
      <c r="AO128" s="73"/>
      <c r="AP128" s="73"/>
      <c r="AQ128" s="73"/>
      <c r="AR128" s="73"/>
      <c r="AS128" s="73"/>
      <c r="AT128" s="73"/>
      <c r="AU128" s="73"/>
      <c r="AV128" s="73"/>
      <c r="AW128" s="73"/>
      <c r="AX128" s="73"/>
      <c r="AY128" s="73"/>
      <c r="AZ128" s="73"/>
      <c r="BA128" s="73"/>
      <c r="BB128" s="73"/>
      <c r="BC128" s="73"/>
      <c r="BD128" s="73"/>
      <c r="BE128" s="73"/>
      <c r="BF128" s="73"/>
    </row>
    <row r="129" spans="1:58" x14ac:dyDescent="0.2">
      <c r="A129" s="73"/>
      <c r="B129" s="73"/>
      <c r="C129" s="383"/>
      <c r="D129" s="194"/>
      <c r="E129" s="359"/>
      <c r="F129" s="73"/>
      <c r="G129" s="383"/>
      <c r="H129" s="73"/>
      <c r="I129" s="73"/>
      <c r="J129" s="73"/>
      <c r="K129" s="38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  <c r="AA129" s="73"/>
      <c r="AB129" s="73"/>
      <c r="AC129" s="73"/>
      <c r="AD129" s="73"/>
      <c r="AE129" s="73"/>
      <c r="AF129" s="73"/>
      <c r="AG129" s="73"/>
      <c r="AH129" s="73"/>
      <c r="AI129" s="73"/>
      <c r="AJ129" s="73"/>
      <c r="AK129" s="73"/>
      <c r="AL129" s="73"/>
      <c r="AM129" s="73"/>
      <c r="AN129" s="73"/>
      <c r="AO129" s="73"/>
      <c r="AP129" s="73"/>
      <c r="AQ129" s="73"/>
      <c r="AR129" s="73"/>
      <c r="AS129" s="73"/>
      <c r="AT129" s="73"/>
      <c r="AU129" s="73"/>
      <c r="AV129" s="73"/>
      <c r="AW129" s="73"/>
      <c r="AX129" s="73"/>
      <c r="AY129" s="73"/>
      <c r="AZ129" s="73"/>
      <c r="BA129" s="73"/>
      <c r="BB129" s="73"/>
      <c r="BC129" s="73"/>
      <c r="BD129" s="73"/>
      <c r="BE129" s="73"/>
      <c r="BF129" s="73"/>
    </row>
    <row r="130" spans="1:58" x14ac:dyDescent="0.2">
      <c r="A130" s="73"/>
      <c r="B130" s="73"/>
      <c r="C130" s="383"/>
      <c r="D130" s="194"/>
      <c r="E130" s="359"/>
      <c r="F130" s="73"/>
      <c r="G130" s="383"/>
      <c r="H130" s="73"/>
      <c r="I130" s="73"/>
      <c r="J130" s="73"/>
      <c r="K130" s="38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  <c r="AA130" s="73"/>
      <c r="AB130" s="73"/>
      <c r="AC130" s="73"/>
      <c r="AD130" s="73"/>
      <c r="AE130" s="73"/>
      <c r="AF130" s="73"/>
      <c r="AG130" s="73"/>
      <c r="AH130" s="73"/>
      <c r="AI130" s="73"/>
      <c r="AJ130" s="73"/>
      <c r="AK130" s="73"/>
      <c r="AL130" s="73"/>
      <c r="AM130" s="73"/>
      <c r="AN130" s="73"/>
      <c r="AO130" s="73"/>
      <c r="AP130" s="73"/>
      <c r="AQ130" s="73"/>
      <c r="AR130" s="73"/>
      <c r="AS130" s="73"/>
      <c r="AT130" s="73"/>
      <c r="AU130" s="73"/>
      <c r="AV130" s="73"/>
      <c r="AW130" s="73"/>
      <c r="AX130" s="73"/>
      <c r="AY130" s="73"/>
      <c r="AZ130" s="73"/>
      <c r="BA130" s="73"/>
      <c r="BB130" s="73"/>
      <c r="BC130" s="73"/>
      <c r="BD130" s="73"/>
      <c r="BE130" s="73"/>
      <c r="BF130" s="73"/>
    </row>
    <row r="131" spans="1:58" x14ac:dyDescent="0.2">
      <c r="A131" s="73"/>
      <c r="B131" s="73"/>
      <c r="C131" s="383"/>
      <c r="D131" s="194"/>
      <c r="E131" s="359"/>
      <c r="F131" s="73"/>
      <c r="G131" s="383"/>
      <c r="H131" s="73"/>
      <c r="I131" s="73"/>
      <c r="J131" s="73"/>
      <c r="K131" s="38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  <c r="AA131" s="73"/>
      <c r="AB131" s="73"/>
      <c r="AC131" s="73"/>
      <c r="AD131" s="73"/>
      <c r="AE131" s="73"/>
      <c r="AF131" s="73"/>
      <c r="AG131" s="73"/>
      <c r="AH131" s="73"/>
      <c r="AI131" s="73"/>
      <c r="AJ131" s="73"/>
      <c r="AK131" s="73"/>
      <c r="AL131" s="73"/>
      <c r="AM131" s="73"/>
      <c r="AN131" s="73"/>
      <c r="AO131" s="73"/>
      <c r="AP131" s="73"/>
      <c r="AQ131" s="73"/>
      <c r="AR131" s="73"/>
      <c r="AS131" s="73"/>
      <c r="AT131" s="73"/>
      <c r="AU131" s="73"/>
      <c r="AV131" s="73"/>
      <c r="AW131" s="73"/>
      <c r="AX131" s="73"/>
      <c r="AY131" s="73"/>
      <c r="AZ131" s="73"/>
      <c r="BA131" s="73"/>
      <c r="BB131" s="73"/>
      <c r="BC131" s="73"/>
      <c r="BD131" s="73"/>
      <c r="BE131" s="73"/>
      <c r="BF131" s="73"/>
    </row>
    <row r="132" spans="1:58" x14ac:dyDescent="0.2">
      <c r="A132" s="73"/>
      <c r="B132" s="73"/>
      <c r="C132" s="383"/>
      <c r="D132" s="194"/>
      <c r="E132" s="359"/>
      <c r="F132" s="73"/>
      <c r="G132" s="383"/>
      <c r="H132" s="73"/>
      <c r="I132" s="73"/>
      <c r="J132" s="73"/>
      <c r="K132" s="38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  <c r="AA132" s="73"/>
      <c r="AB132" s="73"/>
      <c r="AC132" s="73"/>
      <c r="AD132" s="73"/>
      <c r="AE132" s="73"/>
      <c r="AF132" s="73"/>
      <c r="AG132" s="73"/>
      <c r="AH132" s="73"/>
      <c r="AI132" s="73"/>
      <c r="AJ132" s="73"/>
      <c r="AK132" s="73"/>
      <c r="AL132" s="73"/>
      <c r="AM132" s="73"/>
      <c r="AN132" s="73"/>
      <c r="AO132" s="73"/>
      <c r="AP132" s="73"/>
      <c r="AQ132" s="73"/>
      <c r="AR132" s="73"/>
      <c r="AS132" s="73"/>
      <c r="AT132" s="73"/>
      <c r="AU132" s="73"/>
      <c r="AV132" s="73"/>
      <c r="AW132" s="73"/>
      <c r="AX132" s="73"/>
      <c r="AY132" s="73"/>
      <c r="AZ132" s="73"/>
      <c r="BA132" s="73"/>
      <c r="BB132" s="73"/>
      <c r="BC132" s="73"/>
      <c r="BD132" s="73"/>
      <c r="BE132" s="73"/>
      <c r="BF132" s="73"/>
    </row>
    <row r="133" spans="1:58" x14ac:dyDescent="0.2">
      <c r="A133" s="73"/>
      <c r="B133" s="73"/>
      <c r="C133" s="383"/>
      <c r="D133" s="194"/>
      <c r="E133" s="359"/>
      <c r="F133" s="73"/>
      <c r="G133" s="383"/>
      <c r="H133" s="73"/>
      <c r="I133" s="73"/>
      <c r="J133" s="73"/>
      <c r="K133" s="38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  <c r="AA133" s="73"/>
      <c r="AB133" s="73"/>
      <c r="AC133" s="73"/>
      <c r="AD133" s="73"/>
      <c r="AE133" s="73"/>
      <c r="AF133" s="73"/>
      <c r="AG133" s="73"/>
      <c r="AH133" s="73"/>
      <c r="AI133" s="73"/>
      <c r="AJ133" s="73"/>
      <c r="AK133" s="73"/>
      <c r="AL133" s="73"/>
      <c r="AM133" s="73"/>
      <c r="AN133" s="73"/>
      <c r="AO133" s="73"/>
      <c r="AP133" s="73"/>
      <c r="AQ133" s="73"/>
      <c r="AR133" s="73"/>
      <c r="AS133" s="73"/>
      <c r="AT133" s="73"/>
      <c r="AU133" s="73"/>
      <c r="AV133" s="73"/>
      <c r="AW133" s="73"/>
      <c r="AX133" s="73"/>
      <c r="AY133" s="73"/>
      <c r="AZ133" s="73"/>
      <c r="BA133" s="73"/>
      <c r="BB133" s="73"/>
      <c r="BC133" s="73"/>
      <c r="BD133" s="73"/>
      <c r="BE133" s="73"/>
      <c r="BF133" s="73"/>
    </row>
    <row r="134" spans="1:58" x14ac:dyDescent="0.2">
      <c r="A134" s="73"/>
      <c r="B134" s="73"/>
      <c r="C134" s="383"/>
      <c r="D134" s="194"/>
      <c r="E134" s="359"/>
      <c r="F134" s="73"/>
      <c r="G134" s="383"/>
      <c r="H134" s="73"/>
      <c r="I134" s="73"/>
      <c r="J134" s="73"/>
      <c r="K134" s="38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  <c r="AA134" s="73"/>
      <c r="AB134" s="73"/>
      <c r="AC134" s="73"/>
      <c r="AD134" s="73"/>
      <c r="AE134" s="73"/>
      <c r="AF134" s="73"/>
      <c r="AG134" s="73"/>
      <c r="AH134" s="73"/>
      <c r="AI134" s="73"/>
      <c r="AJ134" s="73"/>
      <c r="AK134" s="73"/>
      <c r="AL134" s="73"/>
      <c r="AM134" s="73"/>
      <c r="AN134" s="73"/>
      <c r="AO134" s="73"/>
      <c r="AP134" s="73"/>
      <c r="AQ134" s="73"/>
      <c r="AR134" s="73"/>
      <c r="AS134" s="73"/>
      <c r="AT134" s="73"/>
      <c r="AU134" s="73"/>
      <c r="AV134" s="73"/>
      <c r="AW134" s="73"/>
      <c r="AX134" s="73"/>
      <c r="AY134" s="73"/>
      <c r="AZ134" s="73"/>
      <c r="BA134" s="73"/>
      <c r="BB134" s="73"/>
      <c r="BC134" s="73"/>
      <c r="BD134" s="73"/>
      <c r="BE134" s="73"/>
      <c r="BF134" s="73"/>
    </row>
    <row r="135" spans="1:58" x14ac:dyDescent="0.2">
      <c r="A135" s="73"/>
      <c r="B135" s="73"/>
      <c r="C135" s="383"/>
      <c r="D135" s="194"/>
      <c r="E135" s="359"/>
      <c r="F135" s="73"/>
      <c r="G135" s="383"/>
      <c r="H135" s="73"/>
      <c r="I135" s="73"/>
      <c r="J135" s="73"/>
      <c r="K135" s="38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  <c r="AA135" s="73"/>
      <c r="AB135" s="73"/>
      <c r="AC135" s="73"/>
      <c r="AD135" s="73"/>
      <c r="AE135" s="73"/>
      <c r="AF135" s="73"/>
      <c r="AG135" s="73"/>
      <c r="AH135" s="73"/>
      <c r="AI135" s="73"/>
      <c r="AJ135" s="73"/>
      <c r="AK135" s="73"/>
      <c r="AL135" s="73"/>
      <c r="AM135" s="73"/>
      <c r="AN135" s="73"/>
      <c r="AO135" s="73"/>
      <c r="AP135" s="73"/>
      <c r="AQ135" s="73"/>
      <c r="AR135" s="73"/>
      <c r="AS135" s="73"/>
      <c r="AT135" s="73"/>
      <c r="AU135" s="73"/>
      <c r="AV135" s="73"/>
      <c r="AW135" s="73"/>
      <c r="AX135" s="73"/>
      <c r="AY135" s="73"/>
      <c r="AZ135" s="73"/>
      <c r="BA135" s="73"/>
      <c r="BB135" s="73"/>
      <c r="BC135" s="73"/>
      <c r="BD135" s="73"/>
      <c r="BE135" s="73"/>
      <c r="BF135" s="73"/>
    </row>
    <row r="136" spans="1:58" x14ac:dyDescent="0.2">
      <c r="A136" s="73"/>
      <c r="B136" s="73"/>
      <c r="C136" s="383"/>
      <c r="D136" s="194"/>
      <c r="E136" s="359"/>
      <c r="F136" s="73"/>
      <c r="G136" s="383"/>
      <c r="H136" s="73"/>
      <c r="I136" s="73"/>
      <c r="J136" s="73"/>
      <c r="K136" s="38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  <c r="AA136" s="73"/>
      <c r="AB136" s="73"/>
      <c r="AC136" s="73"/>
      <c r="AD136" s="73"/>
      <c r="AE136" s="73"/>
      <c r="AF136" s="73"/>
      <c r="AG136" s="73"/>
      <c r="AH136" s="73"/>
      <c r="AI136" s="73"/>
      <c r="AJ136" s="73"/>
      <c r="AK136" s="73"/>
      <c r="AL136" s="73"/>
      <c r="AM136" s="73"/>
      <c r="AN136" s="73"/>
      <c r="AO136" s="73"/>
      <c r="AP136" s="73"/>
      <c r="AQ136" s="73"/>
      <c r="AR136" s="73"/>
      <c r="AS136" s="73"/>
      <c r="AT136" s="73"/>
      <c r="AU136" s="73"/>
      <c r="AV136" s="73"/>
      <c r="AW136" s="73"/>
      <c r="AX136" s="73"/>
      <c r="AY136" s="73"/>
      <c r="AZ136" s="73"/>
      <c r="BA136" s="73"/>
      <c r="BB136" s="73"/>
      <c r="BC136" s="73"/>
      <c r="BD136" s="73"/>
      <c r="BE136" s="73"/>
      <c r="BF136" s="73"/>
    </row>
    <row r="137" spans="1:58" x14ac:dyDescent="0.2">
      <c r="A137" s="73"/>
      <c r="B137" s="73"/>
      <c r="C137" s="383"/>
      <c r="D137" s="194"/>
      <c r="E137" s="359"/>
      <c r="F137" s="73"/>
      <c r="G137" s="383"/>
      <c r="H137" s="73"/>
      <c r="I137" s="73"/>
      <c r="J137" s="73"/>
      <c r="K137" s="38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  <c r="AA137" s="73"/>
      <c r="AB137" s="73"/>
      <c r="AC137" s="73"/>
      <c r="AD137" s="73"/>
      <c r="AE137" s="73"/>
      <c r="AF137" s="73"/>
      <c r="AG137" s="73"/>
      <c r="AH137" s="73"/>
      <c r="AI137" s="73"/>
      <c r="AJ137" s="73"/>
      <c r="AK137" s="73"/>
      <c r="AL137" s="73"/>
      <c r="AM137" s="73"/>
      <c r="AN137" s="73"/>
      <c r="AO137" s="73"/>
      <c r="AP137" s="73"/>
      <c r="AQ137" s="73"/>
      <c r="AR137" s="73"/>
      <c r="AS137" s="73"/>
      <c r="AT137" s="73"/>
      <c r="AU137" s="73"/>
      <c r="AV137" s="73"/>
      <c r="AW137" s="73"/>
      <c r="AX137" s="73"/>
      <c r="AY137" s="73"/>
      <c r="AZ137" s="73"/>
      <c r="BA137" s="73"/>
      <c r="BB137" s="73"/>
      <c r="BC137" s="73"/>
      <c r="BD137" s="73"/>
      <c r="BE137" s="73"/>
      <c r="BF137" s="73"/>
    </row>
    <row r="138" spans="1:58" x14ac:dyDescent="0.2">
      <c r="A138" s="73"/>
      <c r="B138" s="73"/>
      <c r="C138" s="383"/>
      <c r="D138" s="194"/>
      <c r="E138" s="359"/>
      <c r="F138" s="73"/>
      <c r="G138" s="383"/>
      <c r="H138" s="73"/>
      <c r="I138" s="73"/>
      <c r="J138" s="73"/>
      <c r="K138" s="38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  <c r="AA138" s="73"/>
      <c r="AB138" s="73"/>
      <c r="AC138" s="73"/>
      <c r="AD138" s="73"/>
      <c r="AE138" s="73"/>
      <c r="AF138" s="73"/>
      <c r="AG138" s="73"/>
      <c r="AH138" s="73"/>
      <c r="AI138" s="73"/>
      <c r="AJ138" s="73"/>
      <c r="AK138" s="73"/>
      <c r="AL138" s="73"/>
      <c r="AM138" s="73"/>
      <c r="AN138" s="73"/>
      <c r="AO138" s="73"/>
      <c r="AP138" s="73"/>
      <c r="AQ138" s="73"/>
      <c r="AR138" s="73"/>
      <c r="AS138" s="73"/>
      <c r="AT138" s="73"/>
      <c r="AU138" s="73"/>
      <c r="AV138" s="73"/>
      <c r="AW138" s="73"/>
      <c r="AX138" s="73"/>
      <c r="AY138" s="73"/>
      <c r="AZ138" s="73"/>
      <c r="BA138" s="73"/>
      <c r="BB138" s="73"/>
      <c r="BC138" s="73"/>
      <c r="BD138" s="73"/>
      <c r="BE138" s="73"/>
      <c r="BF138" s="73"/>
    </row>
    <row r="139" spans="1:58" x14ac:dyDescent="0.2">
      <c r="A139" s="73"/>
      <c r="B139" s="73"/>
      <c r="C139" s="383"/>
      <c r="D139" s="194"/>
      <c r="E139" s="359"/>
      <c r="F139" s="73"/>
      <c r="G139" s="383"/>
      <c r="H139" s="73"/>
      <c r="I139" s="73"/>
      <c r="J139" s="73"/>
      <c r="K139" s="38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  <c r="AA139" s="73"/>
      <c r="AB139" s="73"/>
      <c r="AC139" s="73"/>
      <c r="AD139" s="73"/>
      <c r="AE139" s="73"/>
      <c r="AF139" s="73"/>
      <c r="AG139" s="73"/>
      <c r="AH139" s="73"/>
      <c r="AI139" s="73"/>
      <c r="AJ139" s="73"/>
      <c r="AK139" s="73"/>
      <c r="AL139" s="73"/>
      <c r="AM139" s="73"/>
      <c r="AN139" s="73"/>
      <c r="AO139" s="73"/>
      <c r="AP139" s="73"/>
      <c r="AQ139" s="73"/>
      <c r="AR139" s="73"/>
      <c r="AS139" s="73"/>
      <c r="AT139" s="73"/>
      <c r="AU139" s="73"/>
      <c r="AV139" s="73"/>
      <c r="AW139" s="73"/>
      <c r="AX139" s="73"/>
      <c r="AY139" s="73"/>
      <c r="AZ139" s="73"/>
      <c r="BA139" s="73"/>
      <c r="BB139" s="73"/>
      <c r="BC139" s="73"/>
      <c r="BD139" s="73"/>
      <c r="BE139" s="73"/>
      <c r="BF139" s="73"/>
    </row>
    <row r="140" spans="1:58" x14ac:dyDescent="0.2">
      <c r="A140" s="73"/>
      <c r="B140" s="73"/>
      <c r="C140" s="383"/>
      <c r="D140" s="194"/>
      <c r="E140" s="359"/>
      <c r="F140" s="73"/>
      <c r="G140" s="383"/>
      <c r="H140" s="73"/>
      <c r="I140" s="73"/>
      <c r="J140" s="73"/>
      <c r="K140" s="38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  <c r="AA140" s="73"/>
      <c r="AB140" s="73"/>
      <c r="AC140" s="73"/>
      <c r="AD140" s="73"/>
      <c r="AE140" s="73"/>
      <c r="AF140" s="73"/>
      <c r="AG140" s="73"/>
      <c r="AH140" s="73"/>
      <c r="AI140" s="73"/>
      <c r="AJ140" s="73"/>
      <c r="AK140" s="73"/>
      <c r="AL140" s="73"/>
      <c r="AM140" s="73"/>
      <c r="AN140" s="73"/>
      <c r="AO140" s="73"/>
      <c r="AP140" s="73"/>
      <c r="AQ140" s="73"/>
      <c r="AR140" s="73"/>
      <c r="AS140" s="73"/>
      <c r="AT140" s="73"/>
      <c r="AU140" s="73"/>
      <c r="AV140" s="73"/>
      <c r="AW140" s="73"/>
      <c r="AX140" s="73"/>
      <c r="AY140" s="73"/>
      <c r="AZ140" s="73"/>
      <c r="BA140" s="73"/>
      <c r="BB140" s="73"/>
      <c r="BC140" s="73"/>
      <c r="BD140" s="73"/>
      <c r="BE140" s="73"/>
      <c r="BF140" s="73"/>
    </row>
    <row r="141" spans="1:58" x14ac:dyDescent="0.2">
      <c r="A141" s="73"/>
      <c r="B141" s="73"/>
      <c r="C141" s="383"/>
      <c r="D141" s="194"/>
      <c r="E141" s="359"/>
      <c r="F141" s="73"/>
      <c r="G141" s="383"/>
      <c r="H141" s="73"/>
      <c r="I141" s="73"/>
      <c r="J141" s="73"/>
      <c r="K141" s="38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  <c r="AA141" s="73"/>
      <c r="AB141" s="73"/>
      <c r="AC141" s="73"/>
      <c r="AD141" s="73"/>
      <c r="AE141" s="73"/>
      <c r="AF141" s="73"/>
      <c r="AG141" s="73"/>
      <c r="AH141" s="73"/>
      <c r="AI141" s="73"/>
      <c r="AJ141" s="73"/>
      <c r="AK141" s="73"/>
      <c r="AL141" s="73"/>
      <c r="AM141" s="73"/>
      <c r="AN141" s="73"/>
      <c r="AO141" s="73"/>
      <c r="AP141" s="73"/>
      <c r="AQ141" s="73"/>
      <c r="AR141" s="73"/>
      <c r="AS141" s="73"/>
      <c r="AT141" s="73"/>
      <c r="AU141" s="73"/>
      <c r="AV141" s="73"/>
      <c r="AW141" s="73"/>
      <c r="AX141" s="73"/>
      <c r="AY141" s="73"/>
      <c r="AZ141" s="73"/>
      <c r="BA141" s="73"/>
      <c r="BB141" s="73"/>
      <c r="BC141" s="73"/>
      <c r="BD141" s="73"/>
      <c r="BE141" s="73"/>
      <c r="BF141" s="73"/>
    </row>
    <row r="142" spans="1:58" x14ac:dyDescent="0.2">
      <c r="A142" s="73"/>
      <c r="B142" s="73"/>
      <c r="C142" s="383"/>
      <c r="D142" s="194"/>
      <c r="E142" s="359"/>
      <c r="F142" s="73"/>
      <c r="G142" s="383"/>
      <c r="H142" s="73"/>
      <c r="I142" s="73"/>
      <c r="J142" s="73"/>
      <c r="K142" s="38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  <c r="AA142" s="73"/>
      <c r="AB142" s="73"/>
      <c r="AC142" s="73"/>
      <c r="AD142" s="73"/>
      <c r="AE142" s="73"/>
      <c r="AF142" s="73"/>
      <c r="AG142" s="73"/>
      <c r="AH142" s="73"/>
      <c r="AI142" s="73"/>
      <c r="AJ142" s="73"/>
      <c r="AK142" s="73"/>
      <c r="AL142" s="73"/>
      <c r="AM142" s="73"/>
      <c r="AN142" s="73"/>
      <c r="AO142" s="73"/>
      <c r="AP142" s="73"/>
      <c r="AQ142" s="73"/>
      <c r="AR142" s="73"/>
      <c r="AS142" s="73"/>
      <c r="AT142" s="73"/>
      <c r="AU142" s="73"/>
      <c r="AV142" s="73"/>
      <c r="AW142" s="73"/>
      <c r="AX142" s="73"/>
      <c r="AY142" s="73"/>
      <c r="AZ142" s="73"/>
      <c r="BA142" s="73"/>
      <c r="BB142" s="73"/>
      <c r="BC142" s="73"/>
      <c r="BD142" s="73"/>
      <c r="BE142" s="73"/>
      <c r="BF142" s="73"/>
    </row>
    <row r="143" spans="1:58" x14ac:dyDescent="0.2">
      <c r="A143" s="73"/>
      <c r="B143" s="73"/>
      <c r="C143" s="383"/>
      <c r="D143" s="194"/>
      <c r="E143" s="359"/>
      <c r="F143" s="73"/>
      <c r="G143" s="383"/>
      <c r="H143" s="73"/>
      <c r="I143" s="73"/>
      <c r="J143" s="73"/>
      <c r="K143" s="38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  <c r="AA143" s="73"/>
      <c r="AB143" s="73"/>
      <c r="AC143" s="73"/>
      <c r="AD143" s="73"/>
      <c r="AE143" s="73"/>
      <c r="AF143" s="73"/>
      <c r="AG143" s="73"/>
      <c r="AH143" s="73"/>
      <c r="AI143" s="73"/>
      <c r="AJ143" s="73"/>
      <c r="AK143" s="73"/>
      <c r="AL143" s="73"/>
      <c r="AM143" s="73"/>
      <c r="AN143" s="73"/>
      <c r="AO143" s="73"/>
      <c r="AP143" s="73"/>
      <c r="AQ143" s="73"/>
      <c r="AR143" s="73"/>
      <c r="AS143" s="73"/>
      <c r="AT143" s="73"/>
      <c r="AU143" s="73"/>
      <c r="AV143" s="73"/>
      <c r="AW143" s="73"/>
      <c r="AX143" s="73"/>
      <c r="AY143" s="73"/>
      <c r="AZ143" s="73"/>
      <c r="BA143" s="73"/>
      <c r="BB143" s="73"/>
      <c r="BC143" s="73"/>
      <c r="BD143" s="73"/>
      <c r="BE143" s="73"/>
      <c r="BF143" s="73"/>
    </row>
    <row r="144" spans="1:58" x14ac:dyDescent="0.2">
      <c r="A144" s="73"/>
      <c r="B144" s="73"/>
      <c r="C144" s="383"/>
      <c r="D144" s="194"/>
      <c r="E144" s="359"/>
      <c r="F144" s="73"/>
      <c r="G144" s="383"/>
      <c r="H144" s="73"/>
      <c r="I144" s="73"/>
      <c r="J144" s="73"/>
      <c r="K144" s="38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  <c r="AA144" s="73"/>
      <c r="AB144" s="73"/>
      <c r="AC144" s="73"/>
      <c r="AD144" s="73"/>
      <c r="AE144" s="73"/>
      <c r="AF144" s="73"/>
      <c r="AG144" s="73"/>
      <c r="AH144" s="73"/>
      <c r="AI144" s="73"/>
      <c r="AJ144" s="73"/>
      <c r="AK144" s="73"/>
      <c r="AL144" s="73"/>
      <c r="AM144" s="73"/>
      <c r="AN144" s="73"/>
      <c r="AO144" s="73"/>
      <c r="AP144" s="73"/>
      <c r="AQ144" s="73"/>
      <c r="AR144" s="73"/>
      <c r="AS144" s="73"/>
      <c r="AT144" s="73"/>
      <c r="AU144" s="73"/>
      <c r="AV144" s="73"/>
      <c r="AW144" s="73"/>
      <c r="AX144" s="73"/>
      <c r="AY144" s="73"/>
      <c r="AZ144" s="73"/>
      <c r="BA144" s="73"/>
      <c r="BB144" s="73"/>
      <c r="BC144" s="73"/>
      <c r="BD144" s="73"/>
      <c r="BE144" s="73"/>
      <c r="BF144" s="73"/>
    </row>
  </sheetData>
  <mergeCells count="258">
    <mergeCell ref="A36:A37"/>
    <mergeCell ref="A40:A41"/>
    <mergeCell ref="A22:A24"/>
    <mergeCell ref="A29:A30"/>
    <mergeCell ref="A31:A33"/>
    <mergeCell ref="A34:A35"/>
    <mergeCell ref="A18:A19"/>
    <mergeCell ref="O1:O2"/>
    <mergeCell ref="A1:A2"/>
    <mergeCell ref="B1:B2"/>
    <mergeCell ref="C1:C2"/>
    <mergeCell ref="K1:K2"/>
    <mergeCell ref="H11:H13"/>
    <mergeCell ref="L11:L13"/>
    <mergeCell ref="G11:G13"/>
    <mergeCell ref="B11:B13"/>
    <mergeCell ref="C11:C13"/>
    <mergeCell ref="B18:B19"/>
    <mergeCell ref="C18:C19"/>
    <mergeCell ref="D18:D19"/>
    <mergeCell ref="E18:E19"/>
    <mergeCell ref="F18:F19"/>
    <mergeCell ref="G18:G19"/>
    <mergeCell ref="H18:H19"/>
    <mergeCell ref="A5:A6"/>
    <mergeCell ref="A7:A9"/>
    <mergeCell ref="A11:A13"/>
    <mergeCell ref="A15:A16"/>
    <mergeCell ref="D11:D13"/>
    <mergeCell ref="E11:E13"/>
    <mergeCell ref="F11:F13"/>
    <mergeCell ref="M11:M13"/>
    <mergeCell ref="N11:N13"/>
    <mergeCell ref="S1:T1"/>
    <mergeCell ref="U1:U2"/>
    <mergeCell ref="V1:Z1"/>
    <mergeCell ref="AA1:AF1"/>
    <mergeCell ref="AG1:AK1"/>
    <mergeCell ref="AL1:AN1"/>
    <mergeCell ref="AO1:AP1"/>
    <mergeCell ref="AQ1:AT1"/>
    <mergeCell ref="D1:D2"/>
    <mergeCell ref="E1:E2"/>
    <mergeCell ref="F1:G1"/>
    <mergeCell ref="H1:H2"/>
    <mergeCell ref="I1:J1"/>
    <mergeCell ref="L1:M1"/>
    <mergeCell ref="N1:N2"/>
    <mergeCell ref="P1:P2"/>
    <mergeCell ref="Q1:Q2"/>
    <mergeCell ref="AU1:AW1"/>
    <mergeCell ref="AX1:AX2"/>
    <mergeCell ref="AY1:AY2"/>
    <mergeCell ref="BC1:BC2"/>
    <mergeCell ref="BD1:BD2"/>
    <mergeCell ref="BE1:BE2"/>
    <mergeCell ref="BF1:BF2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R3:R4"/>
    <mergeCell ref="S3:S4"/>
    <mergeCell ref="T3:T4"/>
    <mergeCell ref="U3:U4"/>
    <mergeCell ref="AW3:AW4"/>
    <mergeCell ref="R1:R2"/>
    <mergeCell ref="AY3:AY4"/>
    <mergeCell ref="BB3:BB4"/>
    <mergeCell ref="B5:B6"/>
    <mergeCell ref="L5:L6"/>
    <mergeCell ref="M5:M6"/>
    <mergeCell ref="N5:N6"/>
    <mergeCell ref="AW5:AW6"/>
    <mergeCell ref="AY5:AY6"/>
    <mergeCell ref="BB5:BB6"/>
    <mergeCell ref="BC5:BC6"/>
    <mergeCell ref="B7:B9"/>
    <mergeCell ref="C7:C9"/>
    <mergeCell ref="D7:D9"/>
    <mergeCell ref="E7:E9"/>
    <mergeCell ref="F7:F9"/>
    <mergeCell ref="G7:G9"/>
    <mergeCell ref="H7:H9"/>
    <mergeCell ref="L7:L9"/>
    <mergeCell ref="M7:M9"/>
    <mergeCell ref="N7:N9"/>
    <mergeCell ref="P7:P9"/>
    <mergeCell ref="Q7:Q9"/>
    <mergeCell ref="R7:R9"/>
    <mergeCell ref="S7:S9"/>
    <mergeCell ref="T7:T9"/>
    <mergeCell ref="U7:U9"/>
    <mergeCell ref="AW7:AW9"/>
    <mergeCell ref="AY7:AY9"/>
    <mergeCell ref="AZ7:AZ9"/>
    <mergeCell ref="BB7:BB9"/>
    <mergeCell ref="P11:P13"/>
    <mergeCell ref="Q11:Q13"/>
    <mergeCell ref="R11:R13"/>
    <mergeCell ref="U11:U13"/>
    <mergeCell ref="AW11:AW13"/>
    <mergeCell ref="AY11:AY13"/>
    <mergeCell ref="BB11:BB13"/>
    <mergeCell ref="B15:B16"/>
    <mergeCell ref="C15:C16"/>
    <mergeCell ref="D15:D16"/>
    <mergeCell ref="E15:E16"/>
    <mergeCell ref="F15:F16"/>
    <mergeCell ref="G15:G16"/>
    <mergeCell ref="H15:H16"/>
    <mergeCell ref="L15:L16"/>
    <mergeCell ref="M15:M16"/>
    <mergeCell ref="N15:N16"/>
    <mergeCell ref="P15:P16"/>
    <mergeCell ref="Q15:Q16"/>
    <mergeCell ref="R15:R16"/>
    <mergeCell ref="S15:S16"/>
    <mergeCell ref="T15:T16"/>
    <mergeCell ref="U15:U16"/>
    <mergeCell ref="Z15:Z16"/>
    <mergeCell ref="AA15:AA16"/>
    <mergeCell ref="AC15:AC16"/>
    <mergeCell ref="AD15:AD16"/>
    <mergeCell ref="AW15:AW16"/>
    <mergeCell ref="AY15:AY16"/>
    <mergeCell ref="AZ15:AZ16"/>
    <mergeCell ref="BA15:BA16"/>
    <mergeCell ref="BB15:BB16"/>
    <mergeCell ref="BF15:BF16"/>
    <mergeCell ref="AW18:AW19"/>
    <mergeCell ref="AY18:AY19"/>
    <mergeCell ref="AZ18:AZ19"/>
    <mergeCell ref="BA18:BA19"/>
    <mergeCell ref="BB18:BB19"/>
    <mergeCell ref="B22:B24"/>
    <mergeCell ref="C22:C24"/>
    <mergeCell ref="M22:M24"/>
    <mergeCell ref="N22:N24"/>
    <mergeCell ref="Q22:Q23"/>
    <mergeCell ref="AW22:AW24"/>
    <mergeCell ref="AY22:AY24"/>
    <mergeCell ref="AZ22:AZ23"/>
    <mergeCell ref="BB22:BB24"/>
    <mergeCell ref="L18:L19"/>
    <mergeCell ref="M18:M19"/>
    <mergeCell ref="N18:N19"/>
    <mergeCell ref="R18:R19"/>
    <mergeCell ref="S18:S19"/>
    <mergeCell ref="T18:T19"/>
    <mergeCell ref="AA18:AA19"/>
    <mergeCell ref="AC18:AC19"/>
    <mergeCell ref="AD18:AD19"/>
    <mergeCell ref="B29:B30"/>
    <mergeCell ref="C29:C30"/>
    <mergeCell ref="D29:D30"/>
    <mergeCell ref="E29:E30"/>
    <mergeCell ref="F29:F30"/>
    <mergeCell ref="G29:G30"/>
    <mergeCell ref="H29:H30"/>
    <mergeCell ref="L29:L30"/>
    <mergeCell ref="M29:M30"/>
    <mergeCell ref="BB31:BB33"/>
    <mergeCell ref="N29:N30"/>
    <mergeCell ref="P29:P30"/>
    <mergeCell ref="Q29:Q30"/>
    <mergeCell ref="T29:T30"/>
    <mergeCell ref="U29:U30"/>
    <mergeCell ref="AA29:AA30"/>
    <mergeCell ref="AC29:AC30"/>
    <mergeCell ref="AD29:AD30"/>
    <mergeCell ref="AW29:AW30"/>
    <mergeCell ref="AZ32:AZ33"/>
    <mergeCell ref="AV31:AV33"/>
    <mergeCell ref="AW31:AW33"/>
    <mergeCell ref="AY31:AY33"/>
    <mergeCell ref="G36:G37"/>
    <mergeCell ref="L36:L37"/>
    <mergeCell ref="N36:N37"/>
    <mergeCell ref="P36:P37"/>
    <mergeCell ref="AY29:AY30"/>
    <mergeCell ref="BB29:BB30"/>
    <mergeCell ref="B31:B33"/>
    <mergeCell ref="C31:C33"/>
    <mergeCell ref="D31:D33"/>
    <mergeCell ref="E31:E33"/>
    <mergeCell ref="F31:F33"/>
    <mergeCell ref="G31:G33"/>
    <mergeCell ref="H31:H33"/>
    <mergeCell ref="L31:L33"/>
    <mergeCell ref="M31:M33"/>
    <mergeCell ref="N31:N33"/>
    <mergeCell ref="O31:O33"/>
    <mergeCell ref="P31:P33"/>
    <mergeCell ref="Q31:Q33"/>
    <mergeCell ref="R31:R33"/>
    <mergeCell ref="U31:U33"/>
    <mergeCell ref="AA31:AA33"/>
    <mergeCell ref="AC31:AC33"/>
    <mergeCell ref="AD31:AD33"/>
    <mergeCell ref="B34:B35"/>
    <mergeCell ref="C34:C35"/>
    <mergeCell ref="D34:D35"/>
    <mergeCell ref="E34:E35"/>
    <mergeCell ref="F34:F35"/>
    <mergeCell ref="G34:G35"/>
    <mergeCell ref="H34:H35"/>
    <mergeCell ref="L34:L35"/>
    <mergeCell ref="M34:M35"/>
    <mergeCell ref="N34:N35"/>
    <mergeCell ref="O34:O35"/>
    <mergeCell ref="P34:P35"/>
    <mergeCell ref="Q34:Q35"/>
    <mergeCell ref="R34:R35"/>
    <mergeCell ref="S34:S35"/>
    <mergeCell ref="T34:T35"/>
    <mergeCell ref="AW34:AW35"/>
    <mergeCell ref="AY34:AY35"/>
    <mergeCell ref="N40:N41"/>
    <mergeCell ref="S36:S37"/>
    <mergeCell ref="S40:S41"/>
    <mergeCell ref="T36:T37"/>
    <mergeCell ref="T40:T41"/>
    <mergeCell ref="AW36:AW37"/>
    <mergeCell ref="AW40:AW41"/>
    <mergeCell ref="AY36:AY37"/>
    <mergeCell ref="AY40:AY41"/>
    <mergeCell ref="AZ40:AZ41"/>
    <mergeCell ref="BA40:BA41"/>
    <mergeCell ref="BB40:BB41"/>
    <mergeCell ref="A3:A4"/>
    <mergeCell ref="B40:B41"/>
    <mergeCell ref="C40:C41"/>
    <mergeCell ref="D40:D41"/>
    <mergeCell ref="E40:E41"/>
    <mergeCell ref="F40:F41"/>
    <mergeCell ref="G40:G41"/>
    <mergeCell ref="H40:H41"/>
    <mergeCell ref="L40:L41"/>
    <mergeCell ref="M40:M41"/>
    <mergeCell ref="BB34:BB35"/>
    <mergeCell ref="B36:B37"/>
    <mergeCell ref="C36:C37"/>
    <mergeCell ref="D36:D37"/>
    <mergeCell ref="E36:E37"/>
    <mergeCell ref="F36:F37"/>
    <mergeCell ref="H36:H37"/>
    <mergeCell ref="M36:M37"/>
    <mergeCell ref="O36:O37"/>
    <mergeCell ref="Q36:Q37"/>
    <mergeCell ref="R36:R37"/>
  </mergeCells>
  <pageMargins left="0.39370078740157483" right="0.27559055118110237" top="0.31496062992125984" bottom="0.23622047244094491" header="0.31496062992125984" footer="0.27559055118110237"/>
  <pageSetup paperSize="256" scale="7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Q22"/>
  <sheetViews>
    <sheetView topLeftCell="A16" workbookViewId="0">
      <selection activeCell="R3" sqref="R3:R21"/>
    </sheetView>
  </sheetViews>
  <sheetFormatPr baseColWidth="10" defaultRowHeight="45" customHeight="1" x14ac:dyDescent="0.2"/>
  <cols>
    <col min="1" max="1" width="6.28515625" customWidth="1"/>
    <col min="2" max="2" width="11.42578125" hidden="1" customWidth="1"/>
    <col min="3" max="3" width="0.28515625" customWidth="1"/>
    <col min="4" max="4" width="19" hidden="1" customWidth="1"/>
    <col min="5" max="5" width="20.28515625" hidden="1" customWidth="1"/>
    <col min="6" max="6" width="21.85546875" customWidth="1"/>
    <col min="7" max="7" width="15.140625" customWidth="1"/>
    <col min="8" max="8" width="0.140625" customWidth="1"/>
    <col min="9" max="11" width="11.42578125" hidden="1" customWidth="1"/>
    <col min="12" max="12" width="12.7109375" customWidth="1"/>
    <col min="13" max="13" width="10.5703125" bestFit="1" customWidth="1"/>
    <col min="14" max="14" width="32" hidden="1" customWidth="1"/>
    <col min="15" max="15" width="15.85546875" hidden="1" customWidth="1"/>
    <col min="16" max="16" width="22.7109375" hidden="1" customWidth="1"/>
    <col min="17" max="17" width="5.7109375" customWidth="1"/>
    <col min="18" max="18" width="39.28515625" customWidth="1"/>
  </cols>
  <sheetData>
    <row r="1" spans="1:18" ht="23.25" customHeight="1" thickTop="1" thickBot="1" x14ac:dyDescent="0.25">
      <c r="A1" s="462" t="s">
        <v>9</v>
      </c>
      <c r="B1" s="462" t="s">
        <v>0</v>
      </c>
      <c r="C1" s="462" t="s">
        <v>2</v>
      </c>
      <c r="D1" s="462" t="s">
        <v>8</v>
      </c>
      <c r="E1" s="462" t="s">
        <v>95</v>
      </c>
      <c r="F1" s="484" t="s">
        <v>23</v>
      </c>
      <c r="G1" s="485"/>
      <c r="H1" s="480" t="s">
        <v>1</v>
      </c>
      <c r="I1" s="497" t="s">
        <v>24</v>
      </c>
      <c r="J1" s="498"/>
      <c r="K1" s="499" t="s">
        <v>1</v>
      </c>
      <c r="L1" s="495" t="s">
        <v>20</v>
      </c>
      <c r="M1" s="496"/>
      <c r="N1" s="482" t="s">
        <v>33</v>
      </c>
      <c r="O1" s="462" t="s">
        <v>15</v>
      </c>
      <c r="P1" s="462" t="s">
        <v>17</v>
      </c>
      <c r="Q1" s="482" t="s">
        <v>19</v>
      </c>
      <c r="R1" s="462" t="s">
        <v>433</v>
      </c>
    </row>
    <row r="2" spans="1:18" ht="20.25" customHeight="1" thickBot="1" x14ac:dyDescent="0.25">
      <c r="A2" s="463"/>
      <c r="B2" s="463"/>
      <c r="C2" s="463"/>
      <c r="D2" s="463"/>
      <c r="E2" s="463"/>
      <c r="F2" s="30" t="s">
        <v>37</v>
      </c>
      <c r="G2" s="31" t="s">
        <v>38</v>
      </c>
      <c r="H2" s="481"/>
      <c r="I2" s="26" t="s">
        <v>37</v>
      </c>
      <c r="J2" s="27" t="s">
        <v>38</v>
      </c>
      <c r="K2" s="500"/>
      <c r="L2" s="32" t="s">
        <v>139</v>
      </c>
      <c r="M2" s="33" t="s">
        <v>140</v>
      </c>
      <c r="N2" s="483"/>
      <c r="O2" s="463"/>
      <c r="P2" s="463"/>
      <c r="Q2" s="483"/>
      <c r="R2" s="463"/>
    </row>
    <row r="3" spans="1:18" ht="45" customHeight="1" thickTop="1" thickBot="1" x14ac:dyDescent="0.25">
      <c r="A3" s="10">
        <v>1</v>
      </c>
      <c r="B3" s="12" t="s">
        <v>25</v>
      </c>
      <c r="C3" s="85" t="s">
        <v>18</v>
      </c>
      <c r="D3" s="12" t="s">
        <v>13</v>
      </c>
      <c r="E3" s="12" t="s">
        <v>7</v>
      </c>
      <c r="F3" s="14" t="s">
        <v>26</v>
      </c>
      <c r="G3" s="11" t="s">
        <v>27</v>
      </c>
      <c r="H3" s="23" t="s">
        <v>28</v>
      </c>
      <c r="I3" s="14" t="s">
        <v>103</v>
      </c>
      <c r="J3" s="11" t="s">
        <v>29</v>
      </c>
      <c r="K3" s="80" t="s">
        <v>30</v>
      </c>
      <c r="L3" s="87" t="s">
        <v>31</v>
      </c>
      <c r="M3" s="86" t="s">
        <v>141</v>
      </c>
      <c r="N3" s="43"/>
      <c r="O3" s="44" t="s">
        <v>22</v>
      </c>
      <c r="P3" s="44" t="s">
        <v>34</v>
      </c>
      <c r="Q3" s="84" t="s">
        <v>35</v>
      </c>
      <c r="R3" s="293" t="s">
        <v>395</v>
      </c>
    </row>
    <row r="4" spans="1:18" ht="45" customHeight="1" thickTop="1" thickBot="1" x14ac:dyDescent="0.25">
      <c r="A4" s="1">
        <v>2</v>
      </c>
      <c r="B4" s="6" t="s">
        <v>25</v>
      </c>
      <c r="C4" s="45" t="s">
        <v>18</v>
      </c>
      <c r="D4" s="6" t="s">
        <v>13</v>
      </c>
      <c r="E4" s="6" t="s">
        <v>7</v>
      </c>
      <c r="F4" s="15" t="s">
        <v>39</v>
      </c>
      <c r="G4" s="2" t="s">
        <v>39</v>
      </c>
      <c r="H4" s="24" t="s">
        <v>40</v>
      </c>
      <c r="I4" s="15" t="s">
        <v>103</v>
      </c>
      <c r="J4" s="2" t="s">
        <v>29</v>
      </c>
      <c r="K4" s="81" t="s">
        <v>30</v>
      </c>
      <c r="L4" s="3" t="s">
        <v>41</v>
      </c>
      <c r="M4" s="50" t="s">
        <v>142</v>
      </c>
      <c r="N4" s="46"/>
      <c r="O4" s="47" t="s">
        <v>22</v>
      </c>
      <c r="P4" s="47" t="s">
        <v>34</v>
      </c>
      <c r="Q4" s="4" t="s">
        <v>42</v>
      </c>
      <c r="R4" s="332" t="s">
        <v>391</v>
      </c>
    </row>
    <row r="5" spans="1:18" ht="78.75" customHeight="1" thickTop="1" thickBot="1" x14ac:dyDescent="0.25">
      <c r="A5" s="1">
        <v>3</v>
      </c>
      <c r="B5" s="6" t="s">
        <v>25</v>
      </c>
      <c r="C5" s="45" t="s">
        <v>18</v>
      </c>
      <c r="D5" s="6" t="s">
        <v>13</v>
      </c>
      <c r="E5" s="6" t="s">
        <v>7</v>
      </c>
      <c r="F5" s="15" t="s">
        <v>53</v>
      </c>
      <c r="G5" s="2" t="s">
        <v>54</v>
      </c>
      <c r="H5" s="24" t="s">
        <v>55</v>
      </c>
      <c r="I5" s="15" t="s">
        <v>103</v>
      </c>
      <c r="J5" s="2" t="s">
        <v>29</v>
      </c>
      <c r="K5" s="81" t="s">
        <v>30</v>
      </c>
      <c r="L5" s="3" t="s">
        <v>57</v>
      </c>
      <c r="M5" s="50" t="s">
        <v>143</v>
      </c>
      <c r="N5" s="46" t="s">
        <v>32</v>
      </c>
      <c r="O5" s="47" t="s">
        <v>22</v>
      </c>
      <c r="P5" s="47" t="s">
        <v>34</v>
      </c>
      <c r="Q5" s="4" t="s">
        <v>56</v>
      </c>
      <c r="R5" s="5" t="s">
        <v>434</v>
      </c>
    </row>
    <row r="6" spans="1:18" ht="45" customHeight="1" thickTop="1" thickBot="1" x14ac:dyDescent="0.25">
      <c r="A6" s="1">
        <v>4</v>
      </c>
      <c r="B6" s="6" t="s">
        <v>25</v>
      </c>
      <c r="C6" s="45" t="s">
        <v>18</v>
      </c>
      <c r="D6" s="6" t="s">
        <v>13</v>
      </c>
      <c r="E6" s="6" t="s">
        <v>7</v>
      </c>
      <c r="F6" s="16" t="s">
        <v>60</v>
      </c>
      <c r="G6" s="7" t="s">
        <v>61</v>
      </c>
      <c r="H6" s="24" t="s">
        <v>72</v>
      </c>
      <c r="I6" s="15" t="s">
        <v>103</v>
      </c>
      <c r="J6" s="2" t="s">
        <v>29</v>
      </c>
      <c r="K6" s="81" t="s">
        <v>30</v>
      </c>
      <c r="L6" s="3" t="s">
        <v>62</v>
      </c>
      <c r="M6" s="50" t="s">
        <v>144</v>
      </c>
      <c r="N6" s="46" t="s">
        <v>32</v>
      </c>
      <c r="O6" s="47" t="s">
        <v>22</v>
      </c>
      <c r="P6" s="47" t="s">
        <v>34</v>
      </c>
      <c r="Q6" s="4" t="s">
        <v>63</v>
      </c>
      <c r="R6" s="331" t="s">
        <v>407</v>
      </c>
    </row>
    <row r="7" spans="1:18" ht="45" customHeight="1" thickTop="1" thickBot="1" x14ac:dyDescent="0.25">
      <c r="A7" s="1">
        <v>5</v>
      </c>
      <c r="B7" s="6" t="s">
        <v>25</v>
      </c>
      <c r="C7" s="45" t="s">
        <v>18</v>
      </c>
      <c r="D7" s="6" t="s">
        <v>13</v>
      </c>
      <c r="E7" s="6" t="s">
        <v>7</v>
      </c>
      <c r="F7" s="16" t="s">
        <v>70</v>
      </c>
      <c r="G7" s="7" t="s">
        <v>71</v>
      </c>
      <c r="H7" s="24" t="s">
        <v>73</v>
      </c>
      <c r="I7" s="15" t="s">
        <v>103</v>
      </c>
      <c r="J7" s="2" t="s">
        <v>29</v>
      </c>
      <c r="K7" s="81" t="s">
        <v>30</v>
      </c>
      <c r="L7" s="3" t="s">
        <v>74</v>
      </c>
      <c r="M7" s="50" t="s">
        <v>145</v>
      </c>
      <c r="N7" s="46" t="s">
        <v>32</v>
      </c>
      <c r="O7" s="47" t="s">
        <v>22</v>
      </c>
      <c r="P7" s="47" t="s">
        <v>34</v>
      </c>
      <c r="Q7" s="4" t="s">
        <v>63</v>
      </c>
      <c r="R7" s="343" t="s">
        <v>401</v>
      </c>
    </row>
    <row r="8" spans="1:18" ht="45" customHeight="1" thickTop="1" thickBot="1" x14ac:dyDescent="0.25">
      <c r="A8" s="1">
        <v>6</v>
      </c>
      <c r="B8" s="6" t="s">
        <v>25</v>
      </c>
      <c r="C8" s="45" t="s">
        <v>18</v>
      </c>
      <c r="D8" s="6" t="s">
        <v>13</v>
      </c>
      <c r="E8" s="5" t="s">
        <v>94</v>
      </c>
      <c r="F8" s="16" t="s">
        <v>78</v>
      </c>
      <c r="G8" s="7" t="s">
        <v>79</v>
      </c>
      <c r="H8" s="24" t="s">
        <v>80</v>
      </c>
      <c r="I8" s="15" t="s">
        <v>103</v>
      </c>
      <c r="J8" s="2" t="s">
        <v>29</v>
      </c>
      <c r="K8" s="81" t="s">
        <v>30</v>
      </c>
      <c r="L8" s="3" t="s">
        <v>81</v>
      </c>
      <c r="M8" s="50" t="s">
        <v>146</v>
      </c>
      <c r="N8" s="46" t="s">
        <v>32</v>
      </c>
      <c r="O8" s="47" t="s">
        <v>22</v>
      </c>
      <c r="P8" s="47" t="s">
        <v>34</v>
      </c>
      <c r="Q8" s="4" t="s">
        <v>63</v>
      </c>
      <c r="R8" s="332" t="s">
        <v>392</v>
      </c>
    </row>
    <row r="9" spans="1:18" ht="45" customHeight="1" thickTop="1" thickBot="1" x14ac:dyDescent="0.25">
      <c r="A9" s="1">
        <v>7</v>
      </c>
      <c r="B9" s="6" t="s">
        <v>25</v>
      </c>
      <c r="C9" s="45" t="s">
        <v>18</v>
      </c>
      <c r="D9" s="6" t="s">
        <v>13</v>
      </c>
      <c r="E9" s="6" t="s">
        <v>7</v>
      </c>
      <c r="F9" s="16" t="s">
        <v>87</v>
      </c>
      <c r="G9" s="7" t="s">
        <v>87</v>
      </c>
      <c r="H9" s="24" t="s">
        <v>88</v>
      </c>
      <c r="I9" s="15" t="s">
        <v>103</v>
      </c>
      <c r="J9" s="2" t="s">
        <v>29</v>
      </c>
      <c r="K9" s="81" t="s">
        <v>30</v>
      </c>
      <c r="L9" s="3" t="s">
        <v>89</v>
      </c>
      <c r="M9" s="50" t="s">
        <v>147</v>
      </c>
      <c r="N9" s="46" t="s">
        <v>32</v>
      </c>
      <c r="O9" s="47" t="s">
        <v>22</v>
      </c>
      <c r="P9" s="47" t="s">
        <v>34</v>
      </c>
      <c r="Q9" s="4" t="s">
        <v>90</v>
      </c>
      <c r="R9" s="343" t="s">
        <v>376</v>
      </c>
    </row>
    <row r="10" spans="1:18" ht="45" customHeight="1" thickTop="1" thickBot="1" x14ac:dyDescent="0.25">
      <c r="A10" s="1">
        <v>8</v>
      </c>
      <c r="B10" s="6" t="s">
        <v>25</v>
      </c>
      <c r="C10" s="45" t="s">
        <v>18</v>
      </c>
      <c r="D10" s="6" t="s">
        <v>13</v>
      </c>
      <c r="E10" s="6" t="s">
        <v>7</v>
      </c>
      <c r="F10" s="16" t="s">
        <v>98</v>
      </c>
      <c r="G10" s="7" t="s">
        <v>98</v>
      </c>
      <c r="H10" s="24" t="s">
        <v>99</v>
      </c>
      <c r="I10" s="15" t="s">
        <v>103</v>
      </c>
      <c r="J10" s="2" t="s">
        <v>29</v>
      </c>
      <c r="K10" s="81" t="s">
        <v>30</v>
      </c>
      <c r="L10" s="3" t="s">
        <v>100</v>
      </c>
      <c r="M10" s="50" t="s">
        <v>148</v>
      </c>
      <c r="N10" s="46" t="s">
        <v>32</v>
      </c>
      <c r="O10" s="47" t="s">
        <v>22</v>
      </c>
      <c r="P10" s="47" t="s">
        <v>34</v>
      </c>
      <c r="Q10" s="4" t="s">
        <v>101</v>
      </c>
      <c r="R10" s="343" t="s">
        <v>400</v>
      </c>
    </row>
    <row r="11" spans="1:18" ht="45" customHeight="1" thickTop="1" thickBot="1" x14ac:dyDescent="0.25">
      <c r="A11" s="1">
        <v>9</v>
      </c>
      <c r="B11" s="6" t="s">
        <v>25</v>
      </c>
      <c r="C11" s="45" t="s">
        <v>18</v>
      </c>
      <c r="D11" s="6" t="s">
        <v>13</v>
      </c>
      <c r="E11" s="6" t="s">
        <v>7</v>
      </c>
      <c r="F11" s="16" t="s">
        <v>105</v>
      </c>
      <c r="G11" s="7" t="s">
        <v>105</v>
      </c>
      <c r="H11" s="24" t="s">
        <v>108</v>
      </c>
      <c r="I11" s="15" t="s">
        <v>103</v>
      </c>
      <c r="J11" s="2" t="s">
        <v>29</v>
      </c>
      <c r="K11" s="81" t="s">
        <v>30</v>
      </c>
      <c r="L11" s="3" t="s">
        <v>113</v>
      </c>
      <c r="M11" s="50" t="s">
        <v>312</v>
      </c>
      <c r="N11" s="46" t="s">
        <v>32</v>
      </c>
      <c r="O11" s="47" t="s">
        <v>22</v>
      </c>
      <c r="P11" s="47" t="s">
        <v>34</v>
      </c>
      <c r="Q11" s="4" t="s">
        <v>114</v>
      </c>
      <c r="R11" s="332" t="s">
        <v>396</v>
      </c>
    </row>
    <row r="12" spans="1:18" ht="45" customHeight="1" thickTop="1" thickBot="1" x14ac:dyDescent="0.25">
      <c r="A12" s="89">
        <v>10</v>
      </c>
      <c r="B12" s="90" t="s">
        <v>25</v>
      </c>
      <c r="C12" s="91" t="s">
        <v>18</v>
      </c>
      <c r="D12" s="90" t="s">
        <v>13</v>
      </c>
      <c r="E12" s="90" t="s">
        <v>7</v>
      </c>
      <c r="F12" s="92" t="s">
        <v>110</v>
      </c>
      <c r="G12" s="93" t="s">
        <v>111</v>
      </c>
      <c r="H12" s="94" t="s">
        <v>112</v>
      </c>
      <c r="I12" s="95" t="s">
        <v>103</v>
      </c>
      <c r="J12" s="96" t="s">
        <v>29</v>
      </c>
      <c r="K12" s="97" t="s">
        <v>30</v>
      </c>
      <c r="L12" s="98" t="s">
        <v>118</v>
      </c>
      <c r="M12" s="99" t="s">
        <v>149</v>
      </c>
      <c r="N12" s="100" t="s">
        <v>32</v>
      </c>
      <c r="O12" s="101" t="s">
        <v>22</v>
      </c>
      <c r="P12" s="101" t="s">
        <v>34</v>
      </c>
      <c r="Q12" s="102" t="s">
        <v>42</v>
      </c>
      <c r="R12" s="332" t="s">
        <v>393</v>
      </c>
    </row>
    <row r="13" spans="1:18" ht="45" customHeight="1" thickTop="1" thickBot="1" x14ac:dyDescent="0.25">
      <c r="A13" s="1">
        <v>11</v>
      </c>
      <c r="B13" s="6" t="s">
        <v>25</v>
      </c>
      <c r="C13" s="45" t="s">
        <v>18</v>
      </c>
      <c r="D13" s="6" t="s">
        <v>13</v>
      </c>
      <c r="E13" s="6" t="s">
        <v>7</v>
      </c>
      <c r="F13" s="16" t="s">
        <v>122</v>
      </c>
      <c r="G13" s="7" t="s">
        <v>121</v>
      </c>
      <c r="H13" s="24" t="s">
        <v>123</v>
      </c>
      <c r="I13" s="15" t="s">
        <v>103</v>
      </c>
      <c r="J13" s="2" t="s">
        <v>29</v>
      </c>
      <c r="K13" s="81" t="s">
        <v>30</v>
      </c>
      <c r="L13" s="3" t="s">
        <v>124</v>
      </c>
      <c r="M13" s="50" t="s">
        <v>150</v>
      </c>
      <c r="N13" s="46" t="s">
        <v>32</v>
      </c>
      <c r="O13" s="47" t="s">
        <v>22</v>
      </c>
      <c r="P13" s="47" t="s">
        <v>34</v>
      </c>
      <c r="Q13" s="4" t="s">
        <v>42</v>
      </c>
      <c r="R13" s="5" t="s">
        <v>437</v>
      </c>
    </row>
    <row r="14" spans="1:18" ht="45" customHeight="1" thickTop="1" thickBot="1" x14ac:dyDescent="0.25">
      <c r="A14" s="1">
        <v>12</v>
      </c>
      <c r="B14" s="6" t="s">
        <v>25</v>
      </c>
      <c r="C14" s="45" t="s">
        <v>18</v>
      </c>
      <c r="D14" s="6" t="s">
        <v>13</v>
      </c>
      <c r="E14" s="5" t="s">
        <v>94</v>
      </c>
      <c r="F14" s="22" t="s">
        <v>126</v>
      </c>
      <c r="G14" s="9" t="s">
        <v>127</v>
      </c>
      <c r="H14" s="25" t="s">
        <v>128</v>
      </c>
      <c r="I14" s="15" t="s">
        <v>103</v>
      </c>
      <c r="J14" s="2" t="s">
        <v>29</v>
      </c>
      <c r="K14" s="81" t="s">
        <v>30</v>
      </c>
      <c r="L14" s="3" t="s">
        <v>129</v>
      </c>
      <c r="M14" s="50" t="s">
        <v>151</v>
      </c>
      <c r="N14" s="46" t="s">
        <v>32</v>
      </c>
      <c r="O14" s="47" t="s">
        <v>22</v>
      </c>
      <c r="P14" s="47" t="s">
        <v>34</v>
      </c>
      <c r="Q14" s="4" t="s">
        <v>42</v>
      </c>
      <c r="R14" s="332" t="s">
        <v>394</v>
      </c>
    </row>
    <row r="15" spans="1:18" ht="55.5" customHeight="1" thickTop="1" thickBot="1" x14ac:dyDescent="0.25">
      <c r="A15" s="1">
        <v>13</v>
      </c>
      <c r="B15" s="6" t="s">
        <v>25</v>
      </c>
      <c r="C15" s="45" t="s">
        <v>18</v>
      </c>
      <c r="D15" s="6" t="s">
        <v>13</v>
      </c>
      <c r="E15" s="6" t="s">
        <v>7</v>
      </c>
      <c r="F15" s="22" t="s">
        <v>135</v>
      </c>
      <c r="G15" s="9" t="s">
        <v>136</v>
      </c>
      <c r="H15" s="25" t="s">
        <v>137</v>
      </c>
      <c r="I15" s="15" t="s">
        <v>103</v>
      </c>
      <c r="J15" s="2" t="s">
        <v>29</v>
      </c>
      <c r="K15" s="81" t="s">
        <v>30</v>
      </c>
      <c r="L15" s="3" t="s">
        <v>138</v>
      </c>
      <c r="M15" s="50" t="s">
        <v>152</v>
      </c>
      <c r="N15" s="46" t="s">
        <v>32</v>
      </c>
      <c r="O15" s="47" t="s">
        <v>22</v>
      </c>
      <c r="P15" s="47" t="s">
        <v>34</v>
      </c>
      <c r="Q15" s="4" t="s">
        <v>42</v>
      </c>
      <c r="R15" s="6" t="s">
        <v>435</v>
      </c>
    </row>
    <row r="16" spans="1:18" ht="45" customHeight="1" thickTop="1" thickBot="1" x14ac:dyDescent="0.25">
      <c r="A16" s="1">
        <v>14</v>
      </c>
      <c r="B16" s="6" t="s">
        <v>25</v>
      </c>
      <c r="C16" s="45" t="s">
        <v>18</v>
      </c>
      <c r="D16" s="6" t="s">
        <v>13</v>
      </c>
      <c r="E16" s="6" t="s">
        <v>7</v>
      </c>
      <c r="F16" s="22" t="s">
        <v>156</v>
      </c>
      <c r="G16" s="9" t="s">
        <v>157</v>
      </c>
      <c r="H16" s="25">
        <v>91488772</v>
      </c>
      <c r="I16" s="15" t="s">
        <v>103</v>
      </c>
      <c r="J16" s="2" t="s">
        <v>29</v>
      </c>
      <c r="K16" s="81" t="s">
        <v>30</v>
      </c>
      <c r="L16" s="3" t="s">
        <v>155</v>
      </c>
      <c r="M16" s="50" t="s">
        <v>159</v>
      </c>
      <c r="N16" s="46"/>
      <c r="O16" s="47" t="s">
        <v>22</v>
      </c>
      <c r="P16" s="47" t="s">
        <v>34</v>
      </c>
      <c r="Q16" s="4" t="s">
        <v>162</v>
      </c>
      <c r="R16" s="332" t="s">
        <v>406</v>
      </c>
    </row>
    <row r="17" spans="1:199" s="106" customFormat="1" ht="45" customHeight="1" thickTop="1" thickBot="1" x14ac:dyDescent="0.25">
      <c r="A17" s="1">
        <v>15</v>
      </c>
      <c r="B17" s="6" t="s">
        <v>25</v>
      </c>
      <c r="C17" s="45" t="s">
        <v>18</v>
      </c>
      <c r="D17" s="6" t="s">
        <v>13</v>
      </c>
      <c r="E17" s="6" t="s">
        <v>7</v>
      </c>
      <c r="F17" s="15" t="s">
        <v>163</v>
      </c>
      <c r="G17" s="2" t="s">
        <v>164</v>
      </c>
      <c r="H17" s="24">
        <v>28015837</v>
      </c>
      <c r="I17" s="15" t="s">
        <v>103</v>
      </c>
      <c r="J17" s="2" t="s">
        <v>29</v>
      </c>
      <c r="K17" s="81" t="s">
        <v>30</v>
      </c>
      <c r="L17" s="3" t="s">
        <v>165</v>
      </c>
      <c r="M17" s="50" t="s">
        <v>166</v>
      </c>
      <c r="N17" s="46" t="s">
        <v>32</v>
      </c>
      <c r="O17" s="47" t="s">
        <v>22</v>
      </c>
      <c r="P17" s="49" t="s">
        <v>34</v>
      </c>
      <c r="Q17" s="4" t="s">
        <v>167</v>
      </c>
      <c r="R17" s="332" t="s">
        <v>409</v>
      </c>
    </row>
    <row r="18" spans="1:199" s="106" customFormat="1" ht="57" customHeight="1" thickTop="1" thickBot="1" x14ac:dyDescent="0.25">
      <c r="A18" s="1">
        <v>16</v>
      </c>
      <c r="B18" s="6" t="s">
        <v>109</v>
      </c>
      <c r="C18" s="45" t="s">
        <v>169</v>
      </c>
      <c r="D18" s="6" t="s">
        <v>13</v>
      </c>
      <c r="E18" s="6" t="s">
        <v>7</v>
      </c>
      <c r="F18" s="22" t="s">
        <v>170</v>
      </c>
      <c r="G18" s="9" t="s">
        <v>171</v>
      </c>
      <c r="H18" s="25"/>
      <c r="I18" s="15" t="s">
        <v>103</v>
      </c>
      <c r="J18" s="2" t="s">
        <v>29</v>
      </c>
      <c r="K18" s="81" t="s">
        <v>30</v>
      </c>
      <c r="L18" s="3" t="s">
        <v>174</v>
      </c>
      <c r="M18" s="50" t="s">
        <v>175</v>
      </c>
      <c r="N18" s="46" t="s">
        <v>32</v>
      </c>
      <c r="O18" s="47" t="s">
        <v>22</v>
      </c>
      <c r="P18" s="47" t="s">
        <v>34</v>
      </c>
      <c r="Q18" s="4" t="s">
        <v>63</v>
      </c>
      <c r="R18" s="6" t="s">
        <v>436</v>
      </c>
    </row>
    <row r="19" spans="1:199" s="106" customFormat="1" ht="45" customHeight="1" thickTop="1" thickBot="1" x14ac:dyDescent="0.25">
      <c r="A19" s="1">
        <v>17</v>
      </c>
      <c r="B19" s="6" t="s">
        <v>109</v>
      </c>
      <c r="C19" s="45" t="s">
        <v>169</v>
      </c>
      <c r="D19" s="6" t="s">
        <v>13</v>
      </c>
      <c r="E19" s="6" t="s">
        <v>7</v>
      </c>
      <c r="F19" s="22" t="s">
        <v>172</v>
      </c>
      <c r="G19" s="9" t="s">
        <v>173</v>
      </c>
      <c r="H19" s="25"/>
      <c r="I19" s="15" t="s">
        <v>103</v>
      </c>
      <c r="J19" s="2" t="s">
        <v>29</v>
      </c>
      <c r="K19" s="81" t="s">
        <v>30</v>
      </c>
      <c r="L19" s="3" t="s">
        <v>176</v>
      </c>
      <c r="M19" s="50" t="s">
        <v>177</v>
      </c>
      <c r="N19" s="46" t="s">
        <v>32</v>
      </c>
      <c r="O19" s="47" t="s">
        <v>22</v>
      </c>
      <c r="P19" s="47" t="s">
        <v>178</v>
      </c>
      <c r="Q19" s="4" t="s">
        <v>158</v>
      </c>
      <c r="R19" s="6" t="s">
        <v>384</v>
      </c>
    </row>
    <row r="20" spans="1:199" s="106" customFormat="1" ht="57" customHeight="1" thickTop="1" thickBot="1" x14ac:dyDescent="0.25">
      <c r="A20" s="1">
        <v>18</v>
      </c>
      <c r="B20" s="6" t="s">
        <v>109</v>
      </c>
      <c r="C20" s="45" t="s">
        <v>169</v>
      </c>
      <c r="D20" s="6" t="s">
        <v>13</v>
      </c>
      <c r="E20" s="6" t="s">
        <v>7</v>
      </c>
      <c r="F20" s="22" t="s">
        <v>180</v>
      </c>
      <c r="G20" s="9" t="s">
        <v>181</v>
      </c>
      <c r="H20" s="25"/>
      <c r="I20" s="15" t="s">
        <v>103</v>
      </c>
      <c r="J20" s="2" t="s">
        <v>29</v>
      </c>
      <c r="K20" s="81" t="s">
        <v>30</v>
      </c>
      <c r="L20" s="3" t="s">
        <v>182</v>
      </c>
      <c r="M20" s="50" t="s">
        <v>183</v>
      </c>
      <c r="N20" s="46" t="s">
        <v>32</v>
      </c>
      <c r="O20" s="47" t="s">
        <v>22</v>
      </c>
      <c r="P20" s="47" t="s">
        <v>34</v>
      </c>
      <c r="Q20" s="4" t="s">
        <v>35</v>
      </c>
      <c r="R20" s="6" t="s">
        <v>421</v>
      </c>
    </row>
    <row r="21" spans="1:199" s="48" customFormat="1" ht="57" customHeight="1" thickTop="1" thickBot="1" x14ac:dyDescent="0.25">
      <c r="A21" s="157">
        <v>19</v>
      </c>
      <c r="B21" s="6" t="s">
        <v>109</v>
      </c>
      <c r="C21" s="45" t="s">
        <v>355</v>
      </c>
      <c r="D21" s="6" t="s">
        <v>13</v>
      </c>
      <c r="E21" s="6" t="s">
        <v>7</v>
      </c>
      <c r="F21" s="22" t="s">
        <v>356</v>
      </c>
      <c r="G21" s="9" t="s">
        <v>357</v>
      </c>
      <c r="H21" s="25" t="s">
        <v>358</v>
      </c>
      <c r="I21" s="15" t="s">
        <v>103</v>
      </c>
      <c r="J21" s="2" t="s">
        <v>29</v>
      </c>
      <c r="K21" s="81" t="s">
        <v>30</v>
      </c>
      <c r="L21" s="3" t="s">
        <v>359</v>
      </c>
      <c r="M21" s="50" t="s">
        <v>360</v>
      </c>
      <c r="N21" s="46" t="s">
        <v>32</v>
      </c>
      <c r="O21" s="47" t="s">
        <v>22</v>
      </c>
      <c r="P21" s="47" t="s">
        <v>34</v>
      </c>
      <c r="Q21" s="4" t="s">
        <v>361</v>
      </c>
      <c r="R21" s="8" t="s">
        <v>438</v>
      </c>
      <c r="S21" s="370"/>
      <c r="T21" s="371"/>
      <c r="U21" s="371"/>
      <c r="V21" s="371"/>
      <c r="W21" s="371"/>
      <c r="X21" s="371"/>
      <c r="Y21" s="371"/>
      <c r="Z21" s="371"/>
      <c r="AA21" s="371"/>
      <c r="AB21" s="371"/>
      <c r="AC21" s="371"/>
      <c r="AD21" s="371"/>
      <c r="AE21" s="371"/>
      <c r="AF21" s="371"/>
      <c r="AG21" s="371"/>
      <c r="AH21" s="371"/>
      <c r="AI21" s="371"/>
      <c r="AJ21" s="371"/>
      <c r="AK21" s="371"/>
      <c r="AL21" s="371"/>
      <c r="AM21" s="371"/>
      <c r="AN21" s="371"/>
      <c r="AO21" s="371"/>
      <c r="AP21" s="371"/>
      <c r="AQ21" s="371"/>
      <c r="AR21" s="371"/>
      <c r="AS21" s="371"/>
      <c r="AT21" s="371"/>
      <c r="AU21" s="371"/>
      <c r="AV21" s="371"/>
      <c r="AW21" s="371"/>
      <c r="AX21" s="371"/>
      <c r="AY21" s="371"/>
      <c r="AZ21" s="371"/>
      <c r="BA21" s="371"/>
      <c r="BB21" s="371"/>
      <c r="BC21" s="371"/>
      <c r="BD21" s="371"/>
      <c r="BE21" s="371"/>
      <c r="BF21" s="371"/>
      <c r="BG21" s="371"/>
      <c r="BH21" s="371"/>
      <c r="BI21" s="371"/>
      <c r="BJ21" s="371"/>
      <c r="BK21" s="371"/>
      <c r="BL21" s="371"/>
      <c r="BM21" s="371"/>
      <c r="BN21" s="371"/>
      <c r="BO21" s="371"/>
      <c r="BP21" s="371"/>
      <c r="BQ21" s="371"/>
      <c r="BR21" s="371"/>
      <c r="BS21" s="371"/>
      <c r="BT21" s="371"/>
      <c r="BU21" s="371"/>
      <c r="BV21" s="371"/>
      <c r="BW21" s="371"/>
      <c r="BX21" s="371"/>
      <c r="BY21" s="371"/>
      <c r="BZ21" s="371"/>
      <c r="CA21" s="371"/>
      <c r="CB21" s="371"/>
      <c r="CC21" s="371"/>
      <c r="CD21" s="371"/>
      <c r="CE21" s="371"/>
      <c r="CF21" s="371"/>
      <c r="CG21" s="371"/>
      <c r="CH21" s="371"/>
      <c r="CI21" s="371"/>
      <c r="CJ21" s="371"/>
      <c r="CK21" s="371"/>
      <c r="CL21" s="371"/>
      <c r="CM21" s="371"/>
      <c r="CN21" s="371"/>
      <c r="CO21" s="371"/>
      <c r="CP21" s="371"/>
      <c r="CQ21" s="371"/>
      <c r="CR21" s="371"/>
      <c r="CS21" s="371"/>
      <c r="CT21" s="371"/>
      <c r="CU21" s="371"/>
      <c r="CV21" s="371"/>
      <c r="CW21" s="371"/>
      <c r="CX21" s="371"/>
      <c r="CY21" s="371"/>
      <c r="CZ21" s="371"/>
      <c r="DA21" s="371"/>
      <c r="DB21" s="371"/>
      <c r="DC21" s="371"/>
      <c r="DD21" s="371"/>
      <c r="DE21" s="371"/>
      <c r="DF21" s="371"/>
      <c r="DG21" s="371"/>
      <c r="DH21" s="371"/>
      <c r="DI21" s="371"/>
      <c r="DJ21" s="371"/>
      <c r="DK21" s="371"/>
      <c r="DL21" s="371"/>
      <c r="DM21" s="371"/>
      <c r="DN21" s="371"/>
      <c r="DO21" s="371"/>
      <c r="DP21" s="371"/>
      <c r="DQ21" s="371"/>
      <c r="DR21" s="371"/>
      <c r="DS21" s="371"/>
      <c r="DT21" s="371"/>
      <c r="DU21" s="371"/>
      <c r="DV21" s="371"/>
      <c r="DW21" s="371"/>
      <c r="DX21" s="371"/>
      <c r="DY21" s="371"/>
      <c r="DZ21" s="371"/>
      <c r="EA21" s="371"/>
      <c r="EB21" s="371"/>
      <c r="EC21" s="371"/>
      <c r="ED21" s="371"/>
      <c r="EE21" s="371"/>
      <c r="EF21" s="371"/>
      <c r="EG21" s="371"/>
      <c r="EH21" s="371"/>
      <c r="EI21" s="371"/>
      <c r="EJ21" s="371"/>
      <c r="EK21" s="371"/>
      <c r="EL21" s="371"/>
      <c r="EM21" s="371"/>
      <c r="EN21" s="371"/>
      <c r="EO21" s="371"/>
      <c r="EP21" s="371"/>
      <c r="EQ21" s="371"/>
      <c r="ER21" s="371"/>
      <c r="ES21" s="371"/>
      <c r="ET21" s="371"/>
      <c r="EU21" s="371"/>
      <c r="EV21" s="371"/>
      <c r="EW21" s="371"/>
      <c r="EX21" s="371"/>
      <c r="EY21" s="371"/>
      <c r="EZ21" s="371"/>
      <c r="FA21" s="371"/>
      <c r="FB21" s="371"/>
      <c r="FC21" s="371"/>
      <c r="FD21" s="371"/>
      <c r="FE21" s="371"/>
      <c r="FF21" s="371"/>
      <c r="FG21" s="371"/>
      <c r="FH21" s="371"/>
      <c r="FI21" s="371"/>
      <c r="FJ21" s="371"/>
      <c r="FK21" s="371"/>
      <c r="FL21" s="371"/>
      <c r="FM21" s="371"/>
      <c r="FN21" s="371"/>
      <c r="FO21" s="371"/>
      <c r="FP21" s="371"/>
      <c r="FQ21" s="371"/>
      <c r="FR21" s="371"/>
      <c r="FS21" s="371"/>
      <c r="FT21" s="371"/>
      <c r="FU21" s="371"/>
      <c r="FV21" s="371"/>
      <c r="FW21" s="371"/>
      <c r="FX21" s="371"/>
      <c r="FY21" s="371"/>
      <c r="FZ21" s="371"/>
      <c r="GA21" s="371"/>
      <c r="GB21" s="371"/>
      <c r="GC21" s="371"/>
      <c r="GD21" s="371"/>
      <c r="GE21" s="371"/>
      <c r="GF21" s="371"/>
      <c r="GG21" s="371"/>
      <c r="GH21" s="371"/>
      <c r="GI21" s="371"/>
      <c r="GJ21" s="371"/>
      <c r="GK21" s="371"/>
      <c r="GL21" s="371"/>
      <c r="GM21" s="371"/>
      <c r="GN21" s="371"/>
      <c r="GO21" s="371"/>
      <c r="GP21" s="371"/>
      <c r="GQ21" s="371"/>
    </row>
    <row r="22" spans="1:199" ht="45" customHeight="1" thickTop="1" x14ac:dyDescent="0.2"/>
  </sheetData>
  <mergeCells count="15">
    <mergeCell ref="P1:P2"/>
    <mergeCell ref="Q1:Q2"/>
    <mergeCell ref="R1:R2"/>
    <mergeCell ref="H1:H2"/>
    <mergeCell ref="I1:J1"/>
    <mergeCell ref="K1:K2"/>
    <mergeCell ref="L1:M1"/>
    <mergeCell ref="N1:N2"/>
    <mergeCell ref="O1:O2"/>
    <mergeCell ref="F1:G1"/>
    <mergeCell ref="A1:A2"/>
    <mergeCell ref="B1:B2"/>
    <mergeCell ref="C1:C2"/>
    <mergeCell ref="D1:D2"/>
    <mergeCell ref="E1:E2"/>
  </mergeCells>
  <pageMargins left="0.47244094488188981" right="0.19685039370078741" top="0.39370078740157483" bottom="0.39370078740157483" header="0.31496062992125984" footer="0.31496062992125984"/>
  <pageSetup paperSize="5" scale="9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workbookViewId="0">
      <selection activeCell="A5" sqref="A5"/>
    </sheetView>
  </sheetViews>
  <sheetFormatPr baseColWidth="10" defaultRowHeight="12.75" x14ac:dyDescent="0.2"/>
  <cols>
    <col min="1" max="1" width="6.28515625" customWidth="1"/>
    <col min="2" max="5" width="11.42578125" hidden="1" customWidth="1"/>
    <col min="6" max="6" width="24" customWidth="1"/>
    <col min="7" max="7" width="21.7109375" style="116" bestFit="1" customWidth="1"/>
    <col min="8" max="8" width="11.42578125" style="123" bestFit="1" customWidth="1"/>
    <col min="9" max="9" width="5.28515625" style="107" customWidth="1"/>
    <col min="10" max="10" width="7.5703125" style="107" bestFit="1" customWidth="1"/>
    <col min="11" max="11" width="8.5703125" bestFit="1" customWidth="1"/>
    <col min="12" max="13" width="11.42578125" style="107"/>
    <col min="14" max="14" width="26.7109375" bestFit="1" customWidth="1"/>
    <col min="15" max="15" width="23.5703125" customWidth="1"/>
    <col min="16" max="16" width="11.42578125" bestFit="1" customWidth="1"/>
    <col min="17" max="17" width="49.42578125" customWidth="1"/>
  </cols>
  <sheetData>
    <row r="1" spans="1:19" ht="23.25" customHeight="1" thickTop="1" thickBot="1" x14ac:dyDescent="0.25">
      <c r="A1" s="462" t="s">
        <v>9</v>
      </c>
      <c r="B1" s="462" t="s">
        <v>0</v>
      </c>
      <c r="C1" s="462" t="s">
        <v>2</v>
      </c>
      <c r="D1" s="462" t="s">
        <v>8</v>
      </c>
      <c r="E1" s="462" t="s">
        <v>95</v>
      </c>
      <c r="F1" s="484" t="s">
        <v>318</v>
      </c>
      <c r="G1" s="485"/>
      <c r="H1" s="557" t="s">
        <v>1</v>
      </c>
      <c r="I1" s="495" t="s">
        <v>20</v>
      </c>
      <c r="J1" s="559"/>
      <c r="K1" s="496"/>
      <c r="L1" s="556" t="s">
        <v>338</v>
      </c>
      <c r="M1" s="556"/>
      <c r="N1" s="497" t="s">
        <v>319</v>
      </c>
      <c r="O1" s="498"/>
      <c r="P1" s="499" t="s">
        <v>1</v>
      </c>
      <c r="Q1" s="554" t="s">
        <v>426</v>
      </c>
      <c r="R1" s="556" t="s">
        <v>417</v>
      </c>
      <c r="S1" s="556"/>
    </row>
    <row r="2" spans="1:19" ht="20.25" customHeight="1" thickBot="1" x14ac:dyDescent="0.25">
      <c r="A2" s="463"/>
      <c r="B2" s="463"/>
      <c r="C2" s="463"/>
      <c r="D2" s="463"/>
      <c r="E2" s="463"/>
      <c r="F2" s="30" t="s">
        <v>37</v>
      </c>
      <c r="G2" s="31" t="s">
        <v>38</v>
      </c>
      <c r="H2" s="558"/>
      <c r="I2" s="552" t="s">
        <v>322</v>
      </c>
      <c r="J2" s="553"/>
      <c r="K2" s="33" t="s">
        <v>29</v>
      </c>
      <c r="L2" s="108" t="s">
        <v>339</v>
      </c>
      <c r="M2" s="108" t="s">
        <v>130</v>
      </c>
      <c r="N2" s="26" t="s">
        <v>37</v>
      </c>
      <c r="O2" s="27" t="s">
        <v>38</v>
      </c>
      <c r="P2" s="500"/>
      <c r="Q2" s="555"/>
      <c r="R2" s="109" t="s">
        <v>339</v>
      </c>
      <c r="S2" s="109" t="s">
        <v>399</v>
      </c>
    </row>
    <row r="3" spans="1:19" ht="27" thickTop="1" thickBot="1" x14ac:dyDescent="0.25">
      <c r="A3" s="10">
        <v>1</v>
      </c>
      <c r="B3" s="12" t="s">
        <v>25</v>
      </c>
      <c r="C3" s="105" t="s">
        <v>18</v>
      </c>
      <c r="D3" s="12" t="s">
        <v>13</v>
      </c>
      <c r="E3" s="12" t="s">
        <v>7</v>
      </c>
      <c r="F3" s="14" t="s">
        <v>326</v>
      </c>
      <c r="G3" s="111" t="s">
        <v>327</v>
      </c>
      <c r="H3" s="119" t="s">
        <v>371</v>
      </c>
      <c r="I3" s="104" t="s">
        <v>323</v>
      </c>
      <c r="J3" s="104" t="s">
        <v>328</v>
      </c>
      <c r="K3" s="104" t="s">
        <v>329</v>
      </c>
      <c r="M3" s="387" t="s">
        <v>292</v>
      </c>
      <c r="N3" s="14"/>
      <c r="O3" s="11"/>
      <c r="P3" s="80"/>
      <c r="Q3" s="124" t="s">
        <v>130</v>
      </c>
    </row>
    <row r="4" spans="1:19" ht="27" thickTop="1" thickBot="1" x14ac:dyDescent="0.25">
      <c r="A4" s="1">
        <v>2</v>
      </c>
      <c r="B4" s="6" t="s">
        <v>25</v>
      </c>
      <c r="C4" s="45" t="s">
        <v>18</v>
      </c>
      <c r="D4" s="6" t="s">
        <v>13</v>
      </c>
      <c r="E4" s="6" t="s">
        <v>7</v>
      </c>
      <c r="F4" s="15" t="s">
        <v>320</v>
      </c>
      <c r="G4" s="112" t="s">
        <v>321</v>
      </c>
      <c r="H4" s="120" t="s">
        <v>372</v>
      </c>
      <c r="I4" s="50" t="s">
        <v>323</v>
      </c>
      <c r="J4" s="50" t="s">
        <v>331</v>
      </c>
      <c r="K4" s="50" t="s">
        <v>330</v>
      </c>
      <c r="N4" s="15"/>
      <c r="O4" s="2"/>
      <c r="P4" s="81"/>
      <c r="Q4" s="124" t="s">
        <v>418</v>
      </c>
    </row>
    <row r="5" spans="1:19" ht="27" thickTop="1" thickBot="1" x14ac:dyDescent="0.25">
      <c r="A5" s="1">
        <v>3</v>
      </c>
      <c r="B5" s="6" t="s">
        <v>25</v>
      </c>
      <c r="C5" s="45" t="s">
        <v>18</v>
      </c>
      <c r="D5" s="6" t="s">
        <v>13</v>
      </c>
      <c r="E5" s="6" t="s">
        <v>7</v>
      </c>
      <c r="F5" s="15" t="s">
        <v>320</v>
      </c>
      <c r="G5" s="112" t="s">
        <v>321</v>
      </c>
      <c r="H5" s="120" t="s">
        <v>372</v>
      </c>
      <c r="I5" s="50" t="s">
        <v>323</v>
      </c>
      <c r="J5" s="50" t="s">
        <v>332</v>
      </c>
      <c r="K5" s="50" t="s">
        <v>333</v>
      </c>
      <c r="N5" s="15"/>
      <c r="O5" s="2"/>
      <c r="P5" s="81"/>
      <c r="Q5" s="124" t="s">
        <v>419</v>
      </c>
    </row>
    <row r="6" spans="1:19" ht="45" customHeight="1" thickTop="1" thickBot="1" x14ac:dyDescent="0.25">
      <c r="A6" s="1">
        <v>4</v>
      </c>
      <c r="B6" s="6" t="s">
        <v>25</v>
      </c>
      <c r="C6" s="45" t="s">
        <v>18</v>
      </c>
      <c r="D6" s="6" t="s">
        <v>13</v>
      </c>
      <c r="E6" s="6" t="s">
        <v>7</v>
      </c>
      <c r="F6" s="16" t="s">
        <v>320</v>
      </c>
      <c r="G6" s="113" t="s">
        <v>321</v>
      </c>
      <c r="H6" s="120" t="s">
        <v>372</v>
      </c>
      <c r="I6" s="50" t="s">
        <v>323</v>
      </c>
      <c r="J6" s="50" t="s">
        <v>334</v>
      </c>
      <c r="K6" s="50" t="s">
        <v>335</v>
      </c>
      <c r="N6" s="15"/>
      <c r="O6" s="2"/>
      <c r="P6" s="81"/>
      <c r="Q6" s="124" t="s">
        <v>419</v>
      </c>
    </row>
    <row r="7" spans="1:19" ht="45" customHeight="1" thickTop="1" thickBot="1" x14ac:dyDescent="0.25">
      <c r="A7" s="1">
        <v>5</v>
      </c>
      <c r="B7" s="6" t="s">
        <v>25</v>
      </c>
      <c r="C7" s="45" t="s">
        <v>18</v>
      </c>
      <c r="D7" s="6" t="s">
        <v>13</v>
      </c>
      <c r="E7" s="6" t="s">
        <v>7</v>
      </c>
      <c r="F7" s="16" t="s">
        <v>209</v>
      </c>
      <c r="G7" s="113" t="s">
        <v>210</v>
      </c>
      <c r="H7" s="120" t="s">
        <v>373</v>
      </c>
      <c r="I7" s="50" t="s">
        <v>323</v>
      </c>
      <c r="J7" s="50" t="s">
        <v>336</v>
      </c>
      <c r="K7" s="50" t="s">
        <v>337</v>
      </c>
      <c r="M7" s="387" t="s">
        <v>292</v>
      </c>
      <c r="N7" s="15"/>
      <c r="O7" s="2"/>
      <c r="P7" s="81"/>
      <c r="Q7" s="124" t="s">
        <v>130</v>
      </c>
    </row>
    <row r="8" spans="1:19" ht="45" customHeight="1" thickTop="1" thickBot="1" x14ac:dyDescent="0.25">
      <c r="A8" s="1">
        <v>6</v>
      </c>
      <c r="B8" s="6" t="s">
        <v>25</v>
      </c>
      <c r="C8" s="45" t="s">
        <v>18</v>
      </c>
      <c r="D8" s="6" t="s">
        <v>13</v>
      </c>
      <c r="E8" s="5" t="s">
        <v>94</v>
      </c>
      <c r="F8" s="14" t="s">
        <v>320</v>
      </c>
      <c r="G8" s="111" t="s">
        <v>321</v>
      </c>
      <c r="H8" s="120" t="s">
        <v>372</v>
      </c>
      <c r="I8" s="104" t="s">
        <v>323</v>
      </c>
      <c r="J8" s="104" t="s">
        <v>324</v>
      </c>
      <c r="K8" s="104" t="s">
        <v>325</v>
      </c>
      <c r="N8" s="15"/>
      <c r="O8" s="2"/>
      <c r="P8" s="81"/>
      <c r="Q8" s="124" t="s">
        <v>420</v>
      </c>
    </row>
    <row r="9" spans="1:19" ht="45" customHeight="1" thickTop="1" thickBot="1" x14ac:dyDescent="0.25">
      <c r="A9" s="1">
        <v>7</v>
      </c>
      <c r="B9" s="6" t="s">
        <v>25</v>
      </c>
      <c r="C9" s="45" t="s">
        <v>18</v>
      </c>
      <c r="D9" s="6" t="s">
        <v>13</v>
      </c>
      <c r="E9" s="6" t="s">
        <v>7</v>
      </c>
      <c r="F9" s="14" t="s">
        <v>320</v>
      </c>
      <c r="G9" s="111" t="s">
        <v>321</v>
      </c>
      <c r="H9" s="120" t="s">
        <v>372</v>
      </c>
      <c r="I9" s="118" t="s">
        <v>323</v>
      </c>
      <c r="J9" s="118" t="s">
        <v>374</v>
      </c>
      <c r="K9" s="118" t="s">
        <v>375</v>
      </c>
      <c r="N9" s="15"/>
      <c r="O9" s="2"/>
      <c r="P9" s="81"/>
      <c r="Q9" s="124" t="s">
        <v>420</v>
      </c>
    </row>
    <row r="10" spans="1:19" ht="45" customHeight="1" thickTop="1" thickBot="1" x14ac:dyDescent="0.25">
      <c r="A10" s="1">
        <v>8</v>
      </c>
      <c r="B10" s="6" t="s">
        <v>25</v>
      </c>
      <c r="C10" s="45" t="s">
        <v>18</v>
      </c>
      <c r="D10" s="6" t="s">
        <v>13</v>
      </c>
      <c r="E10" s="6" t="s">
        <v>7</v>
      </c>
      <c r="F10" s="16"/>
      <c r="G10" s="113"/>
      <c r="H10" s="120"/>
      <c r="I10" s="50"/>
      <c r="J10" s="50"/>
      <c r="K10" s="50"/>
      <c r="N10" s="15"/>
      <c r="O10" s="2"/>
      <c r="P10" s="81"/>
    </row>
    <row r="11" spans="1:19" ht="45" customHeight="1" thickTop="1" thickBot="1" x14ac:dyDescent="0.25">
      <c r="A11" s="1">
        <v>9</v>
      </c>
      <c r="B11" s="6" t="s">
        <v>25</v>
      </c>
      <c r="C11" s="45" t="s">
        <v>18</v>
      </c>
      <c r="D11" s="6" t="s">
        <v>13</v>
      </c>
      <c r="E11" s="6" t="s">
        <v>7</v>
      </c>
      <c r="F11" s="16"/>
      <c r="G11" s="113"/>
      <c r="H11" s="120"/>
      <c r="I11" s="50"/>
      <c r="J11" s="50"/>
      <c r="K11" s="50"/>
      <c r="N11" s="15"/>
      <c r="O11" s="2"/>
      <c r="P11" s="81"/>
    </row>
    <row r="12" spans="1:19" ht="45" customHeight="1" thickTop="1" thickBot="1" x14ac:dyDescent="0.25">
      <c r="A12" s="89">
        <v>10</v>
      </c>
      <c r="B12" s="90" t="s">
        <v>25</v>
      </c>
      <c r="C12" s="91" t="s">
        <v>18</v>
      </c>
      <c r="D12" s="90" t="s">
        <v>13</v>
      </c>
      <c r="E12" s="90" t="s">
        <v>7</v>
      </c>
      <c r="F12" s="92"/>
      <c r="G12" s="114"/>
      <c r="H12" s="121"/>
      <c r="I12" s="99"/>
      <c r="J12" s="99"/>
      <c r="K12" s="99"/>
      <c r="N12" s="95"/>
      <c r="O12" s="96"/>
      <c r="P12" s="97"/>
    </row>
    <row r="13" spans="1:19" ht="45" customHeight="1" thickTop="1" thickBot="1" x14ac:dyDescent="0.25">
      <c r="A13" s="1">
        <v>11</v>
      </c>
      <c r="B13" s="6" t="s">
        <v>25</v>
      </c>
      <c r="C13" s="45" t="s">
        <v>18</v>
      </c>
      <c r="D13" s="6" t="s">
        <v>13</v>
      </c>
      <c r="E13" s="6" t="s">
        <v>7</v>
      </c>
      <c r="F13" s="16"/>
      <c r="G13" s="113"/>
      <c r="H13" s="120"/>
      <c r="I13" s="50"/>
      <c r="J13" s="50"/>
      <c r="K13" s="50"/>
      <c r="N13" s="15"/>
      <c r="O13" s="2"/>
      <c r="P13" s="81"/>
    </row>
    <row r="14" spans="1:19" ht="45" customHeight="1" thickTop="1" thickBot="1" x14ac:dyDescent="0.25">
      <c r="A14" s="1">
        <v>12</v>
      </c>
      <c r="B14" s="6" t="s">
        <v>25</v>
      </c>
      <c r="C14" s="45" t="s">
        <v>18</v>
      </c>
      <c r="D14" s="6" t="s">
        <v>13</v>
      </c>
      <c r="E14" s="5" t="s">
        <v>94</v>
      </c>
      <c r="F14" s="22"/>
      <c r="G14" s="115"/>
      <c r="H14" s="122"/>
      <c r="I14" s="50"/>
      <c r="J14" s="50"/>
      <c r="K14" s="50"/>
      <c r="N14" s="15"/>
      <c r="O14" s="2"/>
      <c r="P14" s="81"/>
    </row>
    <row r="15" spans="1:19" ht="45" customHeight="1" thickTop="1" thickBot="1" x14ac:dyDescent="0.25">
      <c r="A15" s="1">
        <v>13</v>
      </c>
      <c r="B15" s="6" t="s">
        <v>25</v>
      </c>
      <c r="C15" s="45" t="s">
        <v>18</v>
      </c>
      <c r="D15" s="6" t="s">
        <v>13</v>
      </c>
      <c r="E15" s="6" t="s">
        <v>7</v>
      </c>
      <c r="F15" s="22"/>
      <c r="G15" s="115"/>
      <c r="H15" s="122"/>
      <c r="I15" s="50"/>
      <c r="J15" s="50"/>
      <c r="K15" s="50"/>
      <c r="N15" s="15"/>
      <c r="O15" s="2"/>
      <c r="P15" s="81"/>
    </row>
    <row r="16" spans="1:19" ht="45" customHeight="1" thickTop="1" thickBot="1" x14ac:dyDescent="0.25">
      <c r="A16" s="1">
        <v>14</v>
      </c>
      <c r="B16" s="6" t="s">
        <v>25</v>
      </c>
      <c r="C16" s="45" t="s">
        <v>18</v>
      </c>
      <c r="D16" s="6" t="s">
        <v>13</v>
      </c>
      <c r="E16" s="6" t="s">
        <v>7</v>
      </c>
      <c r="F16" s="22"/>
      <c r="G16" s="115"/>
      <c r="H16" s="122"/>
      <c r="I16" s="50"/>
      <c r="J16" s="50"/>
      <c r="K16" s="50"/>
      <c r="N16" s="15"/>
      <c r="O16" s="2"/>
      <c r="P16" s="81"/>
    </row>
    <row r="17" spans="1:16" ht="45" customHeight="1" thickTop="1" thickBot="1" x14ac:dyDescent="0.25">
      <c r="A17" s="1">
        <v>15</v>
      </c>
      <c r="B17" s="6" t="s">
        <v>25</v>
      </c>
      <c r="C17" s="45" t="s">
        <v>18</v>
      </c>
      <c r="D17" s="6" t="s">
        <v>13</v>
      </c>
      <c r="E17" s="6" t="s">
        <v>7</v>
      </c>
      <c r="F17" s="15"/>
      <c r="G17" s="112"/>
      <c r="H17" s="120"/>
      <c r="I17" s="50"/>
      <c r="J17" s="50"/>
      <c r="K17" s="50"/>
      <c r="N17" s="15"/>
      <c r="O17" s="2"/>
      <c r="P17" s="81"/>
    </row>
    <row r="18" spans="1:16" s="106" customFormat="1" ht="45" customHeight="1" thickTop="1" thickBot="1" x14ac:dyDescent="0.25">
      <c r="A18" s="1">
        <v>16</v>
      </c>
      <c r="B18" s="6" t="s">
        <v>109</v>
      </c>
      <c r="C18" s="45" t="s">
        <v>169</v>
      </c>
      <c r="D18" s="6" t="s">
        <v>13</v>
      </c>
      <c r="E18" s="6" t="s">
        <v>7</v>
      </c>
      <c r="F18" s="22"/>
      <c r="G18" s="115"/>
      <c r="H18" s="122"/>
      <c r="I18" s="50"/>
      <c r="J18" s="50"/>
      <c r="K18" s="50"/>
      <c r="L18" s="110"/>
      <c r="M18" s="110"/>
      <c r="N18" s="15"/>
      <c r="O18" s="2"/>
      <c r="P18" s="81"/>
    </row>
    <row r="19" spans="1:16" ht="45" customHeight="1" thickTop="1" thickBot="1" x14ac:dyDescent="0.25">
      <c r="A19" s="1">
        <v>17</v>
      </c>
      <c r="B19" s="6" t="s">
        <v>109</v>
      </c>
      <c r="C19" s="45" t="s">
        <v>169</v>
      </c>
      <c r="D19" s="6" t="s">
        <v>13</v>
      </c>
      <c r="E19" s="6" t="s">
        <v>7</v>
      </c>
      <c r="F19" s="22"/>
      <c r="G19" s="115"/>
      <c r="H19" s="122"/>
      <c r="I19" s="50"/>
      <c r="J19" s="50"/>
      <c r="K19" s="50"/>
      <c r="N19" s="15"/>
      <c r="O19" s="2"/>
      <c r="P19" s="81"/>
    </row>
    <row r="20" spans="1:16" ht="45" customHeight="1" thickTop="1" thickBot="1" x14ac:dyDescent="0.25">
      <c r="A20" s="1">
        <v>18</v>
      </c>
      <c r="B20" s="6" t="s">
        <v>109</v>
      </c>
      <c r="C20" s="45" t="s">
        <v>169</v>
      </c>
      <c r="D20" s="6" t="s">
        <v>13</v>
      </c>
      <c r="E20" s="6" t="s">
        <v>7</v>
      </c>
      <c r="F20" s="22"/>
      <c r="G20" s="115"/>
      <c r="H20" s="122"/>
      <c r="I20" s="50"/>
      <c r="J20" s="50"/>
      <c r="K20" s="50"/>
      <c r="N20" s="15"/>
      <c r="O20" s="2"/>
      <c r="P20" s="81"/>
    </row>
    <row r="21" spans="1:16" ht="45" customHeight="1" thickTop="1" x14ac:dyDescent="0.2"/>
  </sheetData>
  <mergeCells count="14">
    <mergeCell ref="I2:J2"/>
    <mergeCell ref="Q1:Q2"/>
    <mergeCell ref="R1:S1"/>
    <mergeCell ref="H1:H2"/>
    <mergeCell ref="N1:O1"/>
    <mergeCell ref="P1:P2"/>
    <mergeCell ref="I1:K1"/>
    <mergeCell ref="L1:M1"/>
    <mergeCell ref="F1:G1"/>
    <mergeCell ref="A1:A2"/>
    <mergeCell ref="B1:B2"/>
    <mergeCell ref="C1:C2"/>
    <mergeCell ref="D1:D2"/>
    <mergeCell ref="E1:E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PROCESOS NOTIFICADOS</vt:lpstr>
      <vt:lpstr>AUDIENCIAS - PENAL</vt:lpstr>
      <vt:lpstr>DIARIO-IMPRIMIR</vt:lpstr>
      <vt:lpstr>PROCESOS CONTROL DISCIPLINARIO</vt:lpstr>
      <vt:lpstr>'PROCESOS NOTIFICADOS'!Títulos_a_imprimir</vt:lpstr>
    </vt:vector>
  </TitlesOfParts>
  <Company>IMEBU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JIRM</dc:creator>
  <cp:lastModifiedBy>JURIDICA</cp:lastModifiedBy>
  <cp:lastPrinted>2018-12-17T21:40:28Z</cp:lastPrinted>
  <dcterms:created xsi:type="dcterms:W3CDTF">2010-06-29T19:11:12Z</dcterms:created>
  <dcterms:modified xsi:type="dcterms:W3CDTF">2019-03-15T12:52:03Z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-897242769</vt:i4>
  </property>
  <property fmtid="{D5CDD505-2E9C-101B-9397-08002B2CF9AE}" pid="3" name="_EmailSubject">
    <vt:lpwstr>INFORME MENSUAL DE GESTION DEFENSA JUDICIAL</vt:lpwstr>
  </property>
  <property fmtid="{D5CDD505-2E9C-101B-9397-08002B2CF9AE}" pid="4" name="_AuthorEmail">
    <vt:lpwstr>t_jrodriguez@fiduprevisora.com.co</vt:lpwstr>
  </property>
  <property fmtid="{D5CDD505-2E9C-101B-9397-08002B2CF9AE}" pid="5" name="_AuthorEmailDisplayName">
    <vt:lpwstr>Rodriguez Urrego John Enrique</vt:lpwstr>
  </property>
  <property fmtid="{D5CDD505-2E9C-101B-9397-08002B2CF9AE}" pid="6" name="_ReviewingToolsShownOnce">
    <vt:lpwstr/>
  </property>
</Properties>
</file>